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180.212.212\EDrive\0MUNKAALLOMANYOK\EXCEL\zZsigmond\ESG\EET\2024\"/>
    </mc:Choice>
  </mc:AlternateContent>
  <xr:revisionPtr revIDLastSave="0" documentId="13_ncr:1_{5EDE2E03-8780-47B0-9450-A3FCAC9AAA34}" xr6:coauthVersionLast="47" xr6:coauthVersionMax="47" xr10:uidLastSave="{00000000-0000-0000-0000-000000000000}"/>
  <bookViews>
    <workbookView xWindow="-15735" yWindow="-16320" windowWidth="29040" windowHeight="15720" xr2:uid="{CF01E9B0-9464-415D-8F46-9B627ECD9469}"/>
  </bookViews>
  <sheets>
    <sheet name="Data" sheetId="1" r:id="rId1"/>
  </sheets>
  <externalReferences>
    <externalReference r:id="rId2"/>
  </externalReferences>
  <definedNames>
    <definedName name="_xlnm._FilterDatabase" localSheetId="0" hidden="1">Data!$A$1:$WT$102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L115" i="1" l="1"/>
  <c r="VL114" i="1"/>
  <c r="VL113" i="1"/>
  <c r="VL112" i="1"/>
  <c r="VL111" i="1"/>
  <c r="VL110" i="1"/>
  <c r="VL109" i="1"/>
  <c r="VL108" i="1"/>
  <c r="VL107" i="1"/>
  <c r="VL106" i="1"/>
  <c r="VL105" i="1"/>
  <c r="VL104" i="1"/>
  <c r="VL103" i="1"/>
  <c r="VL102" i="1"/>
  <c r="VL101" i="1"/>
  <c r="VL100" i="1"/>
  <c r="VL99" i="1"/>
  <c r="VL98" i="1"/>
  <c r="VL97" i="1"/>
  <c r="VL96" i="1"/>
  <c r="VL95" i="1"/>
  <c r="VL94" i="1"/>
  <c r="VL93" i="1"/>
  <c r="VL92" i="1"/>
  <c r="VL91" i="1"/>
  <c r="VL90" i="1"/>
  <c r="VL89" i="1"/>
  <c r="VL88" i="1"/>
  <c r="VL87" i="1"/>
  <c r="VL86" i="1"/>
  <c r="VL85" i="1"/>
  <c r="VL84" i="1"/>
  <c r="VL83" i="1"/>
  <c r="VL82" i="1"/>
  <c r="VL81" i="1"/>
  <c r="VL80" i="1"/>
  <c r="VL79" i="1"/>
  <c r="VL78" i="1"/>
  <c r="VL77" i="1"/>
  <c r="VL76" i="1"/>
  <c r="VL75" i="1"/>
  <c r="VL74" i="1"/>
  <c r="VL73" i="1"/>
  <c r="VL72" i="1"/>
  <c r="VL71" i="1"/>
  <c r="VL70" i="1"/>
  <c r="VL69" i="1"/>
  <c r="VL68" i="1"/>
  <c r="VL67" i="1"/>
  <c r="VL66" i="1"/>
  <c r="VL65" i="1"/>
  <c r="VL64" i="1"/>
  <c r="VL63" i="1"/>
  <c r="VL62" i="1"/>
  <c r="VL61" i="1"/>
  <c r="VL60" i="1"/>
  <c r="VL59" i="1"/>
  <c r="VL58" i="1"/>
  <c r="VL57" i="1"/>
  <c r="VL56" i="1"/>
  <c r="VL55" i="1"/>
  <c r="VL54" i="1"/>
  <c r="VL53" i="1"/>
  <c r="VL52" i="1"/>
  <c r="VL51" i="1"/>
  <c r="VL50" i="1"/>
  <c r="VL49" i="1"/>
  <c r="VL48" i="1"/>
  <c r="VL47" i="1"/>
  <c r="VL46" i="1"/>
  <c r="VL45" i="1"/>
  <c r="VL44" i="1"/>
  <c r="VL43" i="1"/>
  <c r="VL42" i="1"/>
  <c r="VL41" i="1"/>
  <c r="VL40" i="1"/>
  <c r="VL39" i="1"/>
  <c r="VL38" i="1"/>
  <c r="VL37" i="1"/>
  <c r="VL36" i="1"/>
  <c r="VL35" i="1"/>
  <c r="VL34" i="1"/>
  <c r="VL33" i="1"/>
  <c r="VL32" i="1"/>
  <c r="VL31" i="1"/>
  <c r="VL30" i="1"/>
  <c r="VL29" i="1"/>
  <c r="VL28" i="1"/>
  <c r="VL27" i="1"/>
  <c r="VL26" i="1"/>
  <c r="VL25" i="1"/>
  <c r="VL24" i="1"/>
  <c r="VL23" i="1"/>
  <c r="VL22" i="1"/>
  <c r="VL21" i="1"/>
  <c r="VL20" i="1"/>
  <c r="VL19" i="1"/>
  <c r="VL18" i="1"/>
  <c r="VL17" i="1"/>
  <c r="VL16" i="1"/>
  <c r="VL15" i="1"/>
  <c r="VL14" i="1"/>
  <c r="VL13" i="1"/>
  <c r="VL12" i="1"/>
  <c r="VL11" i="1"/>
  <c r="VL10" i="1"/>
  <c r="VL9" i="1"/>
  <c r="VL8" i="1"/>
  <c r="VL7" i="1"/>
  <c r="VL6" i="1"/>
  <c r="VL5" i="1"/>
  <c r="VL4" i="1"/>
  <c r="VL3" i="1"/>
  <c r="V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Rosta József</author>
  </authors>
  <commentList>
    <comment ref="AJ1" authorId="0" shapeId="0" xr:uid="{BF920FAA-E96C-4059-9A06-681CA2B37EDB}">
      <text>
        <r>
          <rPr>
            <b/>
            <sz val="9"/>
            <color indexed="81"/>
            <rFont val="Tahoma"/>
            <family val="2"/>
            <charset val="238"/>
          </rPr>
          <t>Rosta József:</t>
        </r>
        <r>
          <rPr>
            <sz val="9"/>
            <color indexed="81"/>
            <rFont val="Tahoma"/>
            <family val="2"/>
            <charset val="238"/>
          </rPr>
          <t xml:space="preserve">
Az OMEGA alapnál kérdéses</t>
        </r>
      </text>
    </comment>
  </commentList>
</comments>
</file>

<file path=xl/sharedStrings.xml><?xml version="1.0" encoding="utf-8"?>
<sst xmlns="http://schemas.openxmlformats.org/spreadsheetml/2006/main" count="16860" uniqueCount="922">
  <si>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</si>
  <si>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</si>
  <si>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</si>
  <si>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</si>
  <si>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</si>
  <si>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</si>
  <si>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</si>
  <si>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</si>
  <si>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</si>
  <si>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</si>
  <si>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</si>
  <si>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</si>
  <si>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</si>
  <si>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</si>
  <si>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</si>
  <si>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</si>
  <si>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</si>
  <si>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</si>
  <si>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</si>
  <si>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</si>
  <si>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</si>
  <si>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</si>
  <si>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</si>
  <si>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</si>
  <si>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</si>
  <si>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</si>
  <si>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</si>
  <si>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</si>
  <si>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</si>
  <si>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</si>
  <si>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</si>
  <si>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</si>
  <si>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</si>
  <si>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</si>
  <si>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</si>
  <si>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</si>
  <si>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</si>
  <si>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</si>
  <si>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</si>
  <si>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</si>
  <si>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</si>
  <si>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</si>
  <si>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</si>
  <si>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</si>
  <si>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</si>
  <si>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</si>
  <si>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</si>
  <si>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</si>
  <si>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</si>
  <si>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</si>
  <si>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</si>
  <si>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</si>
  <si>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</si>
  <si>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</si>
  <si>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</si>
  <si>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</si>
  <si>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</si>
  <si>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</si>
  <si>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</si>
  <si>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</si>
  <si>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</si>
  <si>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</si>
  <si>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</si>
  <si>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</si>
  <si>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</si>
  <si>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</si>
  <si>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</si>
  <si>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</si>
  <si>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</si>
  <si>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</si>
  <si>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</si>
  <si>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</si>
  <si>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</si>
  <si>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</si>
  <si>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</si>
  <si>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</si>
  <si>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</si>
  <si>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</si>
  <si>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</si>
  <si>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</si>
  <si>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</si>
  <si>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</si>
  <si>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</si>
  <si>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</si>
  <si>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</si>
  <si>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</si>
  <si>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</si>
  <si>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</si>
  <si>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</si>
  <si>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</si>
  <si>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</si>
  <si>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</si>
  <si>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</si>
  <si>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</si>
  <si>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</si>
  <si>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</si>
  <si>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</si>
  <si>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</si>
  <si>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</si>
  <si>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</si>
  <si>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</si>
  <si>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</si>
  <si>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</si>
  <si>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</si>
  <si>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</si>
  <si>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</si>
  <si>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</si>
  <si>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</si>
  <si>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</si>
  <si>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</si>
  <si>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</si>
  <si>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</si>
  <si>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</si>
  <si>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</si>
  <si>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</si>
  <si>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</si>
  <si>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</si>
  <si>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</si>
  <si>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</si>
  <si>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</si>
  <si>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</si>
  <si>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</si>
  <si>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</si>
  <si>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</si>
  <si>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</si>
  <si>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</si>
  <si>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</si>
  <si>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</si>
  <si>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</si>
  <si>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</si>
  <si>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</si>
  <si>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</si>
  <si>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</si>
  <si>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</si>
  <si>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</si>
  <si>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</si>
  <si>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</si>
  <si>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</si>
  <si>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</si>
  <si>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</si>
  <si>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</si>
  <si>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</si>
  <si>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</si>
  <si>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</si>
  <si>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</si>
  <si>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</si>
  <si>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</si>
  <si>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</si>
  <si>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</si>
  <si>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</si>
  <si>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</si>
  <si>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</si>
  <si>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</si>
  <si>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</si>
  <si>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</si>
  <si>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</si>
  <si>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</si>
  <si>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</si>
  <si>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</si>
  <si>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</si>
  <si>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</si>
  <si>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</si>
  <si>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</si>
  <si>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</si>
  <si>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</si>
  <si>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</si>
  <si>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</si>
  <si>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</si>
  <si>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</si>
  <si>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</si>
  <si>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</si>
  <si>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</si>
  <si>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</si>
  <si>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</si>
  <si>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</si>
  <si>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</si>
  <si>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</si>
  <si>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</si>
  <si>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</si>
  <si>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</si>
  <si>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</si>
  <si>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</si>
  <si>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</si>
  <si>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</si>
  <si>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</si>
  <si>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</si>
  <si>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</si>
  <si>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</si>
  <si>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</si>
  <si>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</si>
  <si>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</si>
  <si>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</si>
  <si>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</si>
  <si>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</si>
  <si>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</si>
  <si>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</si>
  <si>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</si>
  <si>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</si>
  <si>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</si>
  <si>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</si>
  <si>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</si>
  <si>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</si>
  <si>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</si>
  <si>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</si>
  <si>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</si>
  <si>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</si>
  <si>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</si>
  <si>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</si>
  <si>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</si>
  <si>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</si>
  <si>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</si>
  <si>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</si>
  <si>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</si>
  <si>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</si>
  <si>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</si>
  <si>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</si>
  <si>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</si>
  <si>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</si>
  <si>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</si>
  <si>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</si>
  <si>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</si>
  <si>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</si>
  <si>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</si>
  <si>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</si>
  <si>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</si>
  <si>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</si>
  <si>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</si>
  <si>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</si>
  <si>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</si>
  <si>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</si>
  <si>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</si>
  <si>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</si>
  <si>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</si>
  <si>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</si>
  <si>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</si>
  <si>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</si>
  <si>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</si>
  <si>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</si>
  <si>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</si>
  <si>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</si>
  <si>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</si>
  <si>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</si>
  <si>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</si>
  <si>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</si>
  <si>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</si>
  <si>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</si>
  <si>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</si>
  <si>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</si>
  <si>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</si>
  <si>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</si>
  <si>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</si>
  <si>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</si>
  <si>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</si>
  <si>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</si>
  <si>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</si>
  <si>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</si>
  <si>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</si>
  <si>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</si>
  <si>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</si>
  <si>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</si>
  <si>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</si>
  <si>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</si>
  <si>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</si>
  <si>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</si>
  <si>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</si>
  <si>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</si>
  <si>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</si>
  <si>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</si>
  <si>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</si>
  <si>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</si>
  <si>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</si>
  <si>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</si>
  <si>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</si>
  <si>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</si>
  <si>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</si>
  <si>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</si>
  <si>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</si>
  <si>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</si>
  <si>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</si>
  <si>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</si>
  <si>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</si>
  <si>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</si>
  <si>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</si>
  <si>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</si>
  <si>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</si>
  <si>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</si>
  <si>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</si>
  <si>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</si>
  <si>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</si>
  <si>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</si>
  <si>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</si>
  <si>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</si>
  <si>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</si>
  <si>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</si>
  <si>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</si>
  <si>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</si>
  <si>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</si>
  <si>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</si>
  <si>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</si>
  <si>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</si>
  <si>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</si>
  <si>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</si>
  <si>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</si>
  <si>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</si>
  <si>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</si>
  <si>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</si>
  <si>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</si>
  <si>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</si>
  <si>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</si>
  <si>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</si>
  <si>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</si>
  <si>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</si>
  <si>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</si>
  <si>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</si>
  <si>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</si>
  <si>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</si>
  <si>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</si>
  <si>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</si>
  <si>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</si>
  <si>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</si>
  <si>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</si>
  <si>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</si>
  <si>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</si>
  <si>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</si>
  <si>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</si>
  <si>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</si>
  <si>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</si>
  <si>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</si>
  <si>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</si>
  <si>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</si>
  <si>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</si>
  <si>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</si>
  <si>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</si>
  <si>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</si>
  <si>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</si>
  <si>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</si>
  <si>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</si>
  <si>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</si>
  <si>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</si>
  <si>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</si>
  <si>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</si>
  <si>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</si>
  <si>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</si>
  <si>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</si>
  <si>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</si>
  <si>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</si>
  <si>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</si>
  <si>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</si>
  <si>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</si>
  <si>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</si>
  <si>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</si>
  <si>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</si>
  <si>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</si>
  <si>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</si>
  <si>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</si>
  <si>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</si>
  <si>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</si>
  <si>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</si>
  <si>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</si>
  <si>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</si>
  <si>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</si>
  <si>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</si>
  <si>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</si>
  <si>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</si>
  <si>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</si>
  <si>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</si>
  <si>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</si>
  <si>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</si>
  <si>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</si>
  <si>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</si>
  <si>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</si>
  <si>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</si>
  <si>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</si>
  <si>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</si>
  <si>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</si>
  <si>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</si>
  <si>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</si>
  <si>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</si>
  <si>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</si>
  <si>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</si>
  <si>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</si>
  <si>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</si>
  <si>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</si>
  <si>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</si>
  <si>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</si>
  <si>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</si>
  <si>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</si>
  <si>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</si>
  <si>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</si>
  <si>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</si>
  <si>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</si>
  <si>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</si>
  <si>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</si>
  <si>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</si>
  <si>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</si>
  <si>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</si>
  <si>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</si>
  <si>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</si>
  <si>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</si>
  <si>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</si>
  <si>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</si>
  <si>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</si>
  <si>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</si>
  <si>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</si>
  <si>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</si>
  <si>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</si>
  <si>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</si>
  <si>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</si>
  <si>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</si>
  <si>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</si>
  <si>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</si>
  <si>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</si>
  <si>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</si>
  <si>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</si>
  <si>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</si>
  <si>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</si>
  <si>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</si>
  <si>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</si>
  <si>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</si>
  <si>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</si>
  <si>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33080_Exposure_To_Compagnies_With_A_Lack_Of_Anti_Corruption_And_Anti_Bribery_Policies_Value</t>
  </si>
  <si>
    <t>33090_Exposure_To_Compagnies_With_A_Lack_Of_Anti_Corruption_And_Anti-Bribery_Policies_Considered_In_The_Investment_Strategy</t>
  </si>
  <si>
    <t>33100_Exposure_To_Compagnies_With_A_Lack_Of_Anti_Corruption_And_Anti_Bribery_Policies_Coverage</t>
  </si>
  <si>
    <t>33110_Exposure_To_Compagnies_With_A_Lack_Of_Anti_Corruption_And_Anti_Bribery_Policies_Eligible_Assets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</si>
  <si>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</si>
  <si>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</si>
  <si>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</si>
  <si>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</si>
  <si>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</si>
  <si>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</si>
  <si>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</si>
  <si>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</si>
  <si>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</si>
  <si>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</si>
  <si>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</si>
  <si>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</si>
  <si>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</si>
  <si>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</si>
  <si>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</si>
  <si>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</si>
  <si>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</si>
  <si>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</si>
  <si>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</si>
  <si>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</si>
  <si>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</si>
  <si>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</si>
  <si>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</si>
  <si>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</si>
  <si>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</si>
  <si>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</si>
  <si>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</si>
  <si>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</si>
  <si>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</si>
  <si>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</si>
  <si>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</si>
  <si>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</si>
  <si>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</si>
  <si>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</si>
  <si>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</si>
  <si>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</si>
  <si>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</si>
  <si>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</si>
  <si>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</si>
  <si>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</si>
  <si>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</si>
  <si>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</si>
  <si>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</si>
  <si>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</si>
  <si>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</si>
  <si>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</si>
  <si>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</si>
  <si>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</si>
  <si>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</si>
  <si>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</si>
  <si>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</si>
  <si>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</si>
  <si>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</si>
  <si>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</si>
  <si>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</si>
  <si>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</si>
  <si>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</si>
  <si>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</si>
  <si>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</si>
  <si>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</si>
  <si>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</si>
  <si>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</si>
  <si>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</si>
  <si>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</si>
  <si>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</si>
  <si>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</si>
  <si>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</si>
  <si>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</si>
  <si>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</si>
  <si>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</si>
  <si>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</si>
  <si>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</si>
  <si>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</si>
  <si>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</si>
  <si>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</si>
  <si>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</si>
  <si>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</si>
  <si>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</si>
  <si>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</si>
  <si>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</si>
  <si>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</si>
  <si>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</si>
  <si>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</si>
  <si>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</si>
  <si>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</si>
  <si>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</si>
  <si>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</si>
  <si>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</si>
  <si>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</si>
  <si>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</si>
  <si>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</si>
  <si>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</si>
  <si>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</si>
  <si>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</si>
  <si>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</si>
  <si>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</si>
  <si>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</si>
  <si>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</si>
  <si>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</si>
  <si>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</si>
  <si>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</si>
  <si>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</si>
  <si>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</si>
  <si>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</si>
  <si>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</si>
  <si>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</si>
  <si>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</si>
  <si>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</si>
  <si>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</si>
  <si>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</si>
  <si>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</si>
  <si>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</si>
  <si>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</si>
  <si>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</si>
  <si>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</si>
  <si>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</si>
  <si>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</si>
  <si>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</si>
  <si>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</si>
  <si>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</si>
  <si>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</si>
  <si>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</si>
  <si>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</si>
  <si>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</si>
  <si>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</si>
  <si>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</si>
  <si>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</si>
  <si>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</si>
  <si>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</si>
  <si>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</si>
  <si>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</si>
  <si>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</si>
  <si>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</si>
  <si>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</si>
  <si>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</si>
  <si>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</si>
  <si>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</si>
  <si>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</si>
  <si>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</si>
  <si>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</si>
  <si>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</si>
  <si>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</si>
  <si>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</si>
  <si>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</si>
  <si>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</si>
  <si>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</si>
  <si>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</si>
  <si>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</si>
  <si>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</si>
  <si>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</si>
  <si>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</si>
  <si>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</si>
  <si>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</si>
  <si>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</si>
  <si>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</si>
  <si>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</si>
  <si>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</si>
  <si>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</si>
  <si>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</si>
  <si>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</si>
  <si>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</si>
  <si>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</si>
  <si>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</si>
  <si>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</si>
  <si>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</si>
  <si>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</si>
  <si>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</si>
  <si>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</si>
  <si>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</si>
  <si>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</si>
  <si>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</si>
  <si>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</si>
  <si>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</si>
  <si>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</si>
  <si>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</si>
  <si>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</si>
  <si>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</si>
  <si>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</si>
  <si>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</si>
  <si>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</si>
  <si>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</si>
  <si>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</si>
  <si>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</si>
  <si>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</si>
  <si>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</si>
  <si>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</si>
  <si>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</si>
  <si>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</si>
  <si>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</si>
  <si>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</si>
  <si>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</si>
  <si>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</si>
  <si>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</si>
  <si>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</si>
  <si>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OTP Alapkezelő Zrt</t>
  </si>
  <si>
    <t>L</t>
  </si>
  <si>
    <t>529900R6WDVNFQNK8W55</t>
  </si>
  <si>
    <t>risk@otpalap.hu</t>
  </si>
  <si>
    <t>N</t>
  </si>
  <si>
    <t>https://www.otpbank.hu/otpalapkezelo/hu/Fenntarthatosag</t>
  </si>
  <si>
    <t>HU0000704457</t>
  </si>
  <si>
    <t>OTP ABSZOLÚT HOZAM A SOROZAT</t>
  </si>
  <si>
    <t>AHA</t>
  </si>
  <si>
    <t>HUF</t>
  </si>
  <si>
    <t>Neutral</t>
  </si>
  <si>
    <t>R</t>
  </si>
  <si>
    <t>UDP</t>
  </si>
  <si>
    <t>HU0000704440</t>
  </si>
  <si>
    <t>OTP ABSZOLÚT HOZAM B SOROZAT</t>
  </si>
  <si>
    <t>HU0000713755</t>
  </si>
  <si>
    <t>OTP ABSZOLÚT HOZAM EURÓ BEFJEGY</t>
  </si>
  <si>
    <t>EUR</t>
  </si>
  <si>
    <t>HU0000709753</t>
  </si>
  <si>
    <t>OTP AFRIKA RÉSZVÉNY A SOROZAT</t>
  </si>
  <si>
    <t>Afrika</t>
  </si>
  <si>
    <t>HU0000709878</t>
  </si>
  <si>
    <t>OTP AFRIKA RÉSZVÉNY B SOROZAT</t>
  </si>
  <si>
    <t>HU0000709886</t>
  </si>
  <si>
    <t>OTP AFRIKA RÉSZVÉNY C SOROZAT</t>
  </si>
  <si>
    <t>HU0000706718</t>
  </si>
  <si>
    <t>OTP ÁZSIAI INGATLAN  A BEFJEGY</t>
  </si>
  <si>
    <t>Ázsiai Ingatlan</t>
  </si>
  <si>
    <t>HU0000706726</t>
  </si>
  <si>
    <t>OTP ÁZSIAI INGATLAN B BEFJEGY</t>
  </si>
  <si>
    <t>HU0000704960</t>
  </si>
  <si>
    <t>OTP BUX ETF ALAP BEFJEGY</t>
  </si>
  <si>
    <t>BUXETF</t>
  </si>
  <si>
    <t>HU0000726252</t>
  </si>
  <si>
    <t>OTP CÉLDÁTUM 2025 A SOROZAT</t>
  </si>
  <si>
    <t>Céldátum 2025</t>
  </si>
  <si>
    <t>HU0000726260</t>
  </si>
  <si>
    <t>OTP CÉLDÁTUM 2025 I SOROZAT</t>
  </si>
  <si>
    <t>HU0000726278</t>
  </si>
  <si>
    <t>OTP CÉLDÁTUM 2030 A SOROZAT</t>
  </si>
  <si>
    <t>Céldátum 2030</t>
  </si>
  <si>
    <t>HU0000726286</t>
  </si>
  <si>
    <t>OTP CÉLDÁTUM 2030 I SOROZAT</t>
  </si>
  <si>
    <t>HU0000726294</t>
  </si>
  <si>
    <t>OTP CÉLDÁTUM 2035 A SOROZAT</t>
  </si>
  <si>
    <t>Céldátum 2035</t>
  </si>
  <si>
    <t>HU0000726302</t>
  </si>
  <si>
    <t>OTP CÉLDÁTUM 2035 I SOROZAT</t>
  </si>
  <si>
    <t>HU0000726310</t>
  </si>
  <si>
    <t>OTP CÉLDÁTUM 2040 A SOROZAT</t>
  </si>
  <si>
    <t>Céldátum 2040</t>
  </si>
  <si>
    <t>HU0000726328</t>
  </si>
  <si>
    <t>OTP CÉLDÁTUM 2040 I SOROZAT</t>
  </si>
  <si>
    <t>HU0000726336</t>
  </si>
  <si>
    <t>OTP CÉLDÁTUM 2045 A SOROZAT</t>
  </si>
  <si>
    <t>Céldátum 2045</t>
  </si>
  <si>
    <t>HU0000726344</t>
  </si>
  <si>
    <t>OTP CÉLDÁTUM 2045 I SOROZAT</t>
  </si>
  <si>
    <t>HU0000726351</t>
  </si>
  <si>
    <t>OTP CÉLDÁTUM 2050 A SOROZAT</t>
  </si>
  <si>
    <t>Céldátum 2050</t>
  </si>
  <si>
    <t>HU0000726369</t>
  </si>
  <si>
    <t>OTP CÉLDÁTUM 2050 I SOROZAT</t>
  </si>
  <si>
    <t>HU0000702170</t>
  </si>
  <si>
    <t>OTP DOLLÁR BEFJEGY</t>
  </si>
  <si>
    <t>PPI-USD</t>
  </si>
  <si>
    <t>USD</t>
  </si>
  <si>
    <t>HU0000732763</t>
  </si>
  <si>
    <t>OTP Dollár Rövid Kötvény Alap I Sorozat</t>
  </si>
  <si>
    <t>HU0000706361</t>
  </si>
  <si>
    <t>OTP EMDA BEFJEGY</t>
  </si>
  <si>
    <t>EMDA</t>
  </si>
  <si>
    <t>HU0000720271</t>
  </si>
  <si>
    <t>OTP EMDA BEFJEGY I SOROZAT</t>
  </si>
  <si>
    <t>HU0000728282</t>
  </si>
  <si>
    <t>OTP EMDA EURÓ ALAP A SOROZAT</t>
  </si>
  <si>
    <t>EMDA-EUR</t>
  </si>
  <si>
    <t>HU0000728290</t>
  </si>
  <si>
    <t>OTP EMDA EURÓ ALAP B SOROZAT</t>
  </si>
  <si>
    <t>HU0000711015</t>
  </si>
  <si>
    <t>OTP EMEA BEFJEGY</t>
  </si>
  <si>
    <t>EMEA</t>
  </si>
  <si>
    <t>HU0000718309</t>
  </si>
  <si>
    <t>OTP EMEA BEFJEGY I SOROZAT</t>
  </si>
  <si>
    <t>HU0000702162</t>
  </si>
  <si>
    <t>OTP EURO BEFJEGY</t>
  </si>
  <si>
    <t>PPI-EUR</t>
  </si>
  <si>
    <t>HU0000732771</t>
  </si>
  <si>
    <t>OTP Euró Rövid Kötvény Alap I sorozat</t>
  </si>
  <si>
    <t>HU0000707633</t>
  </si>
  <si>
    <t>OTP FÖLD KINCSEI A BEFJEGY</t>
  </si>
  <si>
    <t>Föld Kincsei</t>
  </si>
  <si>
    <t>HU0000707641</t>
  </si>
  <si>
    <t>OTP FÖLD KINCSEI B BEFJEGY</t>
  </si>
  <si>
    <t>HU0000716121</t>
  </si>
  <si>
    <t>OTP FÖLD KINCSEI I BEFJEGY</t>
  </si>
  <si>
    <t>HU0000713714</t>
  </si>
  <si>
    <t>OTP FUNDMAN ALAP A SOROZAT</t>
  </si>
  <si>
    <t>Fundman</t>
  </si>
  <si>
    <t>HU0000713722</t>
  </si>
  <si>
    <t>OTP FUNDMAN ALAP B SOROZAT</t>
  </si>
  <si>
    <t>HU0000713730</t>
  </si>
  <si>
    <t>OTP FUNDMAN ALAP C SOROZAT</t>
  </si>
  <si>
    <t>HU0000710108</t>
  </si>
  <si>
    <t>OTP II ZK KÖTVÉNY ALAP BEFJEGY</t>
  </si>
  <si>
    <t>II ZK Kötvény</t>
  </si>
  <si>
    <t>HU0000709480</t>
  </si>
  <si>
    <t>OTP II. ZK FELTÖREKVŐ PIACI RV  BEFJE</t>
  </si>
  <si>
    <t>HU0000706239</t>
  </si>
  <si>
    <t>OTP KLÍMAVÁLTOZÁS A SOROZAT</t>
  </si>
  <si>
    <t>Klíma</t>
  </si>
  <si>
    <t>E</t>
  </si>
  <si>
    <t>HU</t>
  </si>
  <si>
    <t>https://www.otpbank.hu/otpalapkezelo/hu/A_Klimavaltozas</t>
  </si>
  <si>
    <t>B</t>
  </si>
  <si>
    <t>G</t>
  </si>
  <si>
    <t>HU0000706247</t>
  </si>
  <si>
    <t>OTP KLÍMAVÁLTOZÁS B SOROZAT</t>
  </si>
  <si>
    <t>HU0000703855</t>
  </si>
  <si>
    <t>CEE</t>
  </si>
  <si>
    <t>HU0000728670</t>
  </si>
  <si>
    <t>HU0000728688</t>
  </si>
  <si>
    <t>HU0000702865</t>
  </si>
  <si>
    <t>OTP MAXIMA BEFJEGY</t>
  </si>
  <si>
    <t>Maxima</t>
  </si>
  <si>
    <t>HU0000713904</t>
  </si>
  <si>
    <t>OTP MAXIMA BEFJEGY B SOROZAT</t>
  </si>
  <si>
    <t>HU0000724604</t>
  </si>
  <si>
    <t>OTP META A SOROZAT</t>
  </si>
  <si>
    <t>Meta</t>
  </si>
  <si>
    <t>HU0000725148</t>
  </si>
  <si>
    <t>OTP META I SOROZAT</t>
  </si>
  <si>
    <t>HU0000729785</t>
  </si>
  <si>
    <t>OTP MULTI-ASSET DINAMIKUS BJ</t>
  </si>
  <si>
    <t>MA Dinamikus</t>
  </si>
  <si>
    <t>HU0000729801</t>
  </si>
  <si>
    <t>OTP MULTI-ASSET KIEGYENSÚLYOZOTT</t>
  </si>
  <si>
    <t>MA Kiegyensúlyozott</t>
  </si>
  <si>
    <t>HU0000729793</t>
  </si>
  <si>
    <t>OTP MULTI-ASSET KONZERVATÍV BJ</t>
  </si>
  <si>
    <t>MA Konzervatív</t>
  </si>
  <si>
    <t>HU0000729025</t>
  </si>
  <si>
    <t>OTP NYUGAT-EURÓPAI RV A SOROZAT</t>
  </si>
  <si>
    <t>Nyugat-Eu</t>
  </si>
  <si>
    <t>HU0000729033</t>
  </si>
  <si>
    <t>OTP NYUGAT-EURÓPAI RV B SOROZAT</t>
  </si>
  <si>
    <t>HU0000729041</t>
  </si>
  <si>
    <t>OTP NYUGAT-EURÓPAI RV I SOROZAT</t>
  </si>
  <si>
    <t>HU0000702899</t>
  </si>
  <si>
    <t>OTP OMEGA A SOROZAT</t>
  </si>
  <si>
    <t>Omega</t>
  </si>
  <si>
    <t>MF</t>
  </si>
  <si>
    <t>https://www.otpbank.hu/otpalapkezelo/hu/A_Omega</t>
  </si>
  <si>
    <t>HU0000703897</t>
  </si>
  <si>
    <t>OTP OMEGA B SOROZAT</t>
  </si>
  <si>
    <t>HU0000702873</t>
  </si>
  <si>
    <t>OTP OPTIMA NY. BEFJEGY</t>
  </si>
  <si>
    <t>Optima</t>
  </si>
  <si>
    <t>HU0000713912</t>
  </si>
  <si>
    <t>OTP OPTIMA NY. BEFJEGY B SOROZAT</t>
  </si>
  <si>
    <t>HU0000709019</t>
  </si>
  <si>
    <t>OTP OROSZ RÉSZVÉNY A SOROZAT</t>
  </si>
  <si>
    <t>Orosz</t>
  </si>
  <si>
    <t>HU0000709084</t>
  </si>
  <si>
    <t>OTP OROSZ RÉSZVÉNY B SOROZAT</t>
  </si>
  <si>
    <t>HU0000709092</t>
  </si>
  <si>
    <t>OTP OROSZ RÉSZVÉNY C SOROZAT</t>
  </si>
  <si>
    <t>HU0000702881</t>
  </si>
  <si>
    <t>OTP PALETTA NY BEFJEGY</t>
  </si>
  <si>
    <t>Paletta</t>
  </si>
  <si>
    <t>HU0000720313</t>
  </si>
  <si>
    <t>OTP PALETTA NY BEFJEGY I SOROZAT</t>
  </si>
  <si>
    <t>HU0000705579</t>
  </si>
  <si>
    <t>OTP PLANÉTA A SOROZAT</t>
  </si>
  <si>
    <t>Planéta</t>
  </si>
  <si>
    <t>HU0000705561</t>
  </si>
  <si>
    <t>OTP PLANÉTA B SOROZAT</t>
  </si>
  <si>
    <t>HU0000715545</t>
  </si>
  <si>
    <t>OTP PRÉMIUM AKTÍV KLASSZIKUS AA</t>
  </si>
  <si>
    <t>Aktív Klasszikus</t>
  </si>
  <si>
    <t>HU0000705041</t>
  </si>
  <si>
    <t>OTP PREMIUM EURÓ BEFJEGY</t>
  </si>
  <si>
    <t>Pr-EUR</t>
  </si>
  <si>
    <t>HU0000705025</t>
  </si>
  <si>
    <t>OTP PRÉMIUM KIEGYENSÚLYOZOTT BEF</t>
  </si>
  <si>
    <t>Pr-Kiegy</t>
  </si>
  <si>
    <t>HU0000705017</t>
  </si>
  <si>
    <t>OTP PREMIUM KLASSZIKUS BEFJEGY</t>
  </si>
  <si>
    <t>Pr-Klassz</t>
  </si>
  <si>
    <t>HU0000705033</t>
  </si>
  <si>
    <t>OTP PRÉMIUM NÖVEKEDÉSI BEFJEGY</t>
  </si>
  <si>
    <t>Pr-Növ</t>
  </si>
  <si>
    <t>HU0000712161</t>
  </si>
  <si>
    <t>OTP PRÉMIUM PÉNZPIACI BEFJEGY</t>
  </si>
  <si>
    <t>PPI-Premium</t>
  </si>
  <si>
    <t>HU0000732789</t>
  </si>
  <si>
    <t>OTP Prémium Pénzpiaci Alap I Sorozat</t>
  </si>
  <si>
    <t>HU0000710249</t>
  </si>
  <si>
    <t>OTP PRÉMIUM SZÁRMAZTATOTT BJ</t>
  </si>
  <si>
    <t>Pr-Szárm</t>
  </si>
  <si>
    <t>HU0000718473</t>
  </si>
  <si>
    <t>OTP PRÉMIUM SZÁRMAZTATOTT EURO AA</t>
  </si>
  <si>
    <t>Pr-Szárm-EUR</t>
  </si>
  <si>
    <t>HU0000715537</t>
  </si>
  <si>
    <t>OTP PRÉMIUM TREND KLASSZIKUS AA</t>
  </si>
  <si>
    <t>Pr-Trend</t>
  </si>
  <si>
    <t>HU0000706213</t>
  </si>
  <si>
    <t>OTP QUALITY B SOROZAT</t>
  </si>
  <si>
    <t>Quality</t>
  </si>
  <si>
    <t>HU0000702907</t>
  </si>
  <si>
    <t>OTP QUALITY BEFJEGY</t>
  </si>
  <si>
    <t>HU0000716451</t>
  </si>
  <si>
    <t>OTP SIGMA BEFJEGY A SOROZAT</t>
  </si>
  <si>
    <t>Sigma</t>
  </si>
  <si>
    <t>HU0000715891</t>
  </si>
  <si>
    <t>OTP SIGMA BEFJEGY I SOROZAT</t>
  </si>
  <si>
    <t>HU0000724067</t>
  </si>
  <si>
    <t>OTP SPECTRA BEFJEGY</t>
  </si>
  <si>
    <t>Spectra</t>
  </si>
  <si>
    <t>HU0000706379</t>
  </si>
  <si>
    <t>OTP SUPRA BEFJEGY</t>
  </si>
  <si>
    <t>Supra</t>
  </si>
  <si>
    <t>HU0000718481</t>
  </si>
  <si>
    <t>OTP SUPRA DOLLÁR BEFJEGY</t>
  </si>
  <si>
    <t>Supra-USD</t>
  </si>
  <si>
    <t>HU0000713748</t>
  </si>
  <si>
    <t>OTP SUPRA EURÓ ALAPBA  BEFJEGY</t>
  </si>
  <si>
    <t>Supra-EUR</t>
  </si>
  <si>
    <t>HU0000720297</t>
  </si>
  <si>
    <t>OTP SUPRA I SOROZAT</t>
  </si>
  <si>
    <t>HU0000725775</t>
  </si>
  <si>
    <t>OTP SZIKVIRÁG BEFJEGY</t>
  </si>
  <si>
    <t>Szikvirág</t>
  </si>
  <si>
    <t>HU0000730791</t>
  </si>
  <si>
    <t>OTP TERRA ALAP A SOROZAT</t>
  </si>
  <si>
    <t>Terra</t>
  </si>
  <si>
    <t>HU0000730809</t>
  </si>
  <si>
    <t>OTP TERRA ALAP B SOROZAT</t>
  </si>
  <si>
    <t>HU0000730817</t>
  </si>
  <si>
    <t>OTP TERRA ALAP I SOROZAT</t>
  </si>
  <si>
    <t>HU0000703491</t>
  </si>
  <si>
    <t>OTP TŐKEG RÖV KÖTV BEFJEGY</t>
  </si>
  <si>
    <t>PPI-HUF</t>
  </si>
  <si>
    <t>HU0000709001</t>
  </si>
  <si>
    <t>OTP TÖRÖK RÉSZVÉNY A SOROZAT</t>
  </si>
  <si>
    <t>Török</t>
  </si>
  <si>
    <t>HU0000709076</t>
  </si>
  <si>
    <t>OTP TÖRÖK RÉSZVÉNY B SOROZAT</t>
  </si>
  <si>
    <t>HU0000709100</t>
  </si>
  <si>
    <t>OTP TÖRÖK RÉSZVÉNY C SOROZAT</t>
  </si>
  <si>
    <t>HU0000711007</t>
  </si>
  <si>
    <t>OTP TREND A SOROZAT</t>
  </si>
  <si>
    <t>Trend</t>
  </si>
  <si>
    <t>HU0000711049</t>
  </si>
  <si>
    <t>OTP TREND B SOROZAT</t>
  </si>
  <si>
    <t>HU0000705827</t>
  </si>
  <si>
    <t>OTP ÚJ EURÓPA A SOROZAT</t>
  </si>
  <si>
    <t>Új Európa</t>
  </si>
  <si>
    <t>HU0000705835</t>
  </si>
  <si>
    <t>OTP ÚJ EURÓPA B SOROZAT</t>
  </si>
  <si>
    <t>HU0000713763</t>
  </si>
  <si>
    <t>OTP ÚJ EURÓPA EURÓ ALAPBA BEFJEGY</t>
  </si>
  <si>
    <t>Új Európa-EUR</t>
  </si>
  <si>
    <t>HU0000720305</t>
  </si>
  <si>
    <t>OTP ÚJ EURÓPA I SOROZAT</t>
  </si>
  <si>
    <t>HU0000703236</t>
  </si>
  <si>
    <t>OTP ZÁRTK. INT. RÉSZV ALA P BEF JEGY</t>
  </si>
  <si>
    <t>ZK Intézményi</t>
  </si>
  <si>
    <t>HU0000705843</t>
  </si>
  <si>
    <t>OTP ZK FEJLETT PIACI RV A.A BEFJEGY</t>
  </si>
  <si>
    <t>ZK Fejlett</t>
  </si>
  <si>
    <t>HU0000723911</t>
  </si>
  <si>
    <t>OTP ZK GLOBÁLIS AHA BEFJEGY</t>
  </si>
  <si>
    <t>ZK Globális</t>
  </si>
  <si>
    <t>HU0000736863</t>
  </si>
  <si>
    <t>HU0000734454</t>
  </si>
  <si>
    <t>OTP CETOP Indexkövető UCITS ETF Alap A sorozat</t>
  </si>
  <si>
    <t>HU0000730775</t>
  </si>
  <si>
    <t>OTP Energiatrend Hozamvédett Zártvégű Alap</t>
  </si>
  <si>
    <t>HU0000730783</t>
  </si>
  <si>
    <t>OTP Megatrend Hozamvédett Zártvégű Alap</t>
  </si>
  <si>
    <t>HU0000732037</t>
  </si>
  <si>
    <t>OTP Megatrend II. Hozamvédett Zártvégű Alap</t>
  </si>
  <si>
    <t>HU0000732029</t>
  </si>
  <si>
    <t>OTP Ökotrend Alap</t>
  </si>
  <si>
    <t>HU0000733472</t>
  </si>
  <si>
    <t>OTP Stratégiai Euró Kötvény Alap A sorozat</t>
  </si>
  <si>
    <t>HU0000733480</t>
  </si>
  <si>
    <t>OTP Stratégiai Euró Kötvény Alap B sorozat</t>
  </si>
  <si>
    <t>HU0000735089</t>
  </si>
  <si>
    <t>OTP USA Részvény Alap A sorozat</t>
  </si>
  <si>
    <t>HU0000735097</t>
  </si>
  <si>
    <t>OTP USA Részvény Alap B sorozat</t>
  </si>
  <si>
    <t>HU0000735105</t>
  </si>
  <si>
    <t>OTP USA Részvény Alap C sorozat</t>
  </si>
  <si>
    <t>OTP KÖZÉP-EUI RV BEFJEGY "A"csorozat</t>
  </si>
  <si>
    <t>OTP KÖZÉP-EUI RV BEFJEGY "B" sorozat</t>
  </si>
  <si>
    <t>OTP KÖZÉP-EUI RV BEFJEGY "I" sorozat</t>
  </si>
  <si>
    <t>OTP Zártkörű Intézményi Magyar Részvény Alap</t>
  </si>
  <si>
    <t>OTP AI Infastruktúra Tőkevédett Származtatott Zártvégű Alap</t>
  </si>
  <si>
    <t>OTP Digitális Biztonság Tőkevédett Származtatott Zártvégű Alap</t>
  </si>
  <si>
    <t>HU0000737481</t>
  </si>
  <si>
    <t>Partner ID</t>
  </si>
  <si>
    <t>ACR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</si>
</sst>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22" fontId="2" fillId="0" borderId="0" xfId="0" applyNumberFormat="1" applyFont="1" applyAlignment="1">
      <alignment horizontal="center"/>
    </xf>
    <xf numFmtId="0" fontId="5" fillId="0" borderId="0" xfId="3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3" applyFont="1"/>
    <xf numFmtId="164" fontId="6" fillId="0" borderId="0" xfId="1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/>
    </xf>
    <xf numFmtId="10" fontId="6" fillId="0" borderId="0" xfId="2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2" fontId="6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2" fillId="3" borderId="0" xfId="1" applyNumberFormat="1" applyFont="1" applyFill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3" applyAlignment="1">
      <alignment horizontal="center"/>
    </xf>
  </cellXfs>
  <cellStyles count="5">
    <cellStyle name="Ezres" xfId="1" builtinId="3"/>
    <cellStyle name="Hivatkozás" xfId="3" builtinId="8"/>
    <cellStyle name="Normál" xfId="0" builtinId="0"/>
    <cellStyle name="Normál 2" xfId="4" xr:uid="{AF7DB7BA-3541-4B61-B36C-28030D72D08E}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80.212.212\EDrive\0MUNKAALLOMANYOK\EXCEL\zZsigmond\ESG\EET\2024\20241231-%20EET%20V1.1.3_clear.xlsx" TargetMode="External"/><Relationship Id="rId1" Type="http://schemas.openxmlformats.org/officeDocument/2006/relationships/externalLinkPath" Target="20241231-%20EET%20V1.1.3_cl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Munka2"/>
    </sheetNames>
    <sheetDataSet>
      <sheetData sheetId="0"/>
      <sheetData sheetId="1">
        <row r="1">
          <cell r="F1" t="str">
            <v>partner_id</v>
          </cell>
          <cell r="G1" t="str">
            <v>assetvalue1</v>
          </cell>
          <cell r="H1" t="str">
            <v>assetvalue8</v>
          </cell>
          <cell r="I1" t="str">
            <v>assetvalue7</v>
          </cell>
        </row>
        <row r="2">
          <cell r="F2">
            <v>693</v>
          </cell>
          <cell r="G2">
            <v>6688402930</v>
          </cell>
          <cell r="H2">
            <v>3664.878318</v>
          </cell>
          <cell r="I2">
            <v>1825000</v>
          </cell>
        </row>
        <row r="3">
          <cell r="F3">
            <v>665</v>
          </cell>
          <cell r="G3">
            <v>40740418965</v>
          </cell>
          <cell r="H3">
            <v>2.4622350000000002</v>
          </cell>
          <cell r="I3">
            <v>4607124133</v>
          </cell>
        </row>
        <row r="4">
          <cell r="F4">
            <v>3254</v>
          </cell>
          <cell r="G4">
            <v>3847024</v>
          </cell>
          <cell r="H4">
            <v>1.025984</v>
          </cell>
          <cell r="I4">
            <v>3749593</v>
          </cell>
        </row>
        <row r="5">
          <cell r="F5">
            <v>1531</v>
          </cell>
          <cell r="G5">
            <v>797056497</v>
          </cell>
          <cell r="H5">
            <v>1.372209</v>
          </cell>
          <cell r="I5">
            <v>357219103</v>
          </cell>
        </row>
        <row r="6">
          <cell r="F6">
            <v>5007</v>
          </cell>
          <cell r="G6">
            <v>21992804497</v>
          </cell>
          <cell r="H6">
            <v>10615.650705</v>
          </cell>
          <cell r="I6">
            <v>2071734</v>
          </cell>
        </row>
        <row r="7">
          <cell r="F7">
            <v>876</v>
          </cell>
          <cell r="G7">
            <v>1713494976</v>
          </cell>
          <cell r="H7">
            <v>2.528508</v>
          </cell>
          <cell r="I7">
            <v>611417940</v>
          </cell>
        </row>
        <row r="8">
          <cell r="F8">
            <v>4339</v>
          </cell>
          <cell r="G8">
            <v>2807859257</v>
          </cell>
          <cell r="H8">
            <v>1.2300549999999999</v>
          </cell>
          <cell r="I8">
            <v>2102053205</v>
          </cell>
        </row>
        <row r="9">
          <cell r="F9">
            <v>4340</v>
          </cell>
          <cell r="G9">
            <v>2553245367</v>
          </cell>
          <cell r="H9">
            <v>1.3750899999999999</v>
          </cell>
          <cell r="I9">
            <v>1534053128</v>
          </cell>
        </row>
        <row r="10">
          <cell r="F10">
            <v>4341</v>
          </cell>
          <cell r="G10">
            <v>1348522078</v>
          </cell>
          <cell r="H10">
            <v>1.4951890000000001</v>
          </cell>
          <cell r="I10">
            <v>380820881</v>
          </cell>
        </row>
        <row r="11">
          <cell r="F11">
            <v>4342</v>
          </cell>
          <cell r="G11">
            <v>1110318370</v>
          </cell>
          <cell r="H11">
            <v>1.5316860000000001</v>
          </cell>
          <cell r="I11">
            <v>250717087</v>
          </cell>
        </row>
        <row r="12">
          <cell r="F12">
            <v>4343</v>
          </cell>
          <cell r="G12">
            <v>1003459079</v>
          </cell>
          <cell r="H12">
            <v>1.564379</v>
          </cell>
          <cell r="I12">
            <v>250951986</v>
          </cell>
        </row>
        <row r="13">
          <cell r="F13">
            <v>4344</v>
          </cell>
          <cell r="G13">
            <v>1006289310</v>
          </cell>
          <cell r="H13">
            <v>1.5788260000000001</v>
          </cell>
          <cell r="I13">
            <v>380505121</v>
          </cell>
        </row>
        <row r="14">
          <cell r="F14">
            <v>4804</v>
          </cell>
          <cell r="G14">
            <v>39192612.259999998</v>
          </cell>
          <cell r="H14">
            <v>13.285631</v>
          </cell>
          <cell r="I14">
            <v>2950000</v>
          </cell>
        </row>
        <row r="15">
          <cell r="F15">
            <v>5008</v>
          </cell>
          <cell r="G15">
            <v>13593997809</v>
          </cell>
          <cell r="H15">
            <v>10007.006384</v>
          </cell>
          <cell r="I15">
            <v>1358448</v>
          </cell>
        </row>
        <row r="16">
          <cell r="F16">
            <v>264</v>
          </cell>
          <cell r="G16">
            <v>316217874.83999997</v>
          </cell>
          <cell r="H16">
            <v>1.607799E-2</v>
          </cell>
          <cell r="I16">
            <v>15594491338</v>
          </cell>
        </row>
        <row r="17">
          <cell r="F17">
            <v>352</v>
          </cell>
          <cell r="G17">
            <v>14955835.949999999</v>
          </cell>
          <cell r="H17">
            <v>1.122144</v>
          </cell>
          <cell r="I17">
            <v>10392595</v>
          </cell>
        </row>
        <row r="18">
          <cell r="F18">
            <v>892</v>
          </cell>
          <cell r="G18">
            <v>81231675890</v>
          </cell>
          <cell r="H18">
            <v>8.2649640000000009</v>
          </cell>
          <cell r="I18">
            <v>4826242081</v>
          </cell>
        </row>
        <row r="19">
          <cell r="F19">
            <v>2292</v>
          </cell>
          <cell r="G19">
            <v>21313256080</v>
          </cell>
          <cell r="H19">
            <v>2.2573690000000002</v>
          </cell>
          <cell r="I19">
            <v>3499888697</v>
          </cell>
        </row>
        <row r="20">
          <cell r="F20">
            <v>4582</v>
          </cell>
          <cell r="G20">
            <v>3743074618</v>
          </cell>
          <cell r="H20">
            <v>11053.223378000001</v>
          </cell>
          <cell r="I20">
            <v>338641</v>
          </cell>
        </row>
        <row r="21">
          <cell r="F21">
            <v>265</v>
          </cell>
          <cell r="G21">
            <v>1002347303.89</v>
          </cell>
          <cell r="H21">
            <v>1.5028629999999999E-2</v>
          </cell>
          <cell r="I21">
            <v>44366698965</v>
          </cell>
        </row>
        <row r="22">
          <cell r="F22">
            <v>1005</v>
          </cell>
          <cell r="G22">
            <v>86832075287</v>
          </cell>
          <cell r="H22">
            <v>3.9676550000000002</v>
          </cell>
          <cell r="I22">
            <v>9318416860</v>
          </cell>
        </row>
        <row r="23">
          <cell r="F23">
            <v>3258</v>
          </cell>
          <cell r="G23">
            <v>48141508089</v>
          </cell>
          <cell r="H23">
            <v>1.965832</v>
          </cell>
          <cell r="I23">
            <v>1692767750</v>
          </cell>
        </row>
        <row r="24">
          <cell r="F24">
            <v>1449</v>
          </cell>
          <cell r="G24">
            <v>50068174372</v>
          </cell>
          <cell r="H24">
            <v>2.3646280000000002</v>
          </cell>
          <cell r="I24">
            <v>21173808489</v>
          </cell>
        </row>
        <row r="25">
          <cell r="F25">
            <v>1621</v>
          </cell>
          <cell r="G25">
            <v>29517541405</v>
          </cell>
          <cell r="H25">
            <v>2.8232689999999998</v>
          </cell>
          <cell r="I25">
            <v>10455092035</v>
          </cell>
        </row>
        <row r="26">
          <cell r="F26">
            <v>838</v>
          </cell>
          <cell r="G26">
            <v>24445446793</v>
          </cell>
          <cell r="H26">
            <v>2.3400650000000001</v>
          </cell>
          <cell r="I26">
            <v>9022192242</v>
          </cell>
        </row>
        <row r="27">
          <cell r="F27">
            <v>634</v>
          </cell>
          <cell r="G27">
            <v>28141051886</v>
          </cell>
          <cell r="H27">
            <v>2.4541659999999998</v>
          </cell>
          <cell r="I27">
            <v>4270813744.02</v>
          </cell>
        </row>
        <row r="28">
          <cell r="F28">
            <v>17</v>
          </cell>
          <cell r="G28">
            <v>85621623237</v>
          </cell>
          <cell r="H28">
            <v>4.3391339999999996</v>
          </cell>
          <cell r="I28">
            <v>17174753767</v>
          </cell>
        </row>
        <row r="29">
          <cell r="F29">
            <v>4583</v>
          </cell>
          <cell r="G29">
            <v>1443766123</v>
          </cell>
          <cell r="H29">
            <v>11406.948961</v>
          </cell>
          <cell r="I29">
            <v>126569</v>
          </cell>
        </row>
        <row r="30">
          <cell r="F30">
            <v>4673</v>
          </cell>
          <cell r="G30">
            <v>11881332975</v>
          </cell>
          <cell r="H30">
            <v>12503.507508999999</v>
          </cell>
          <cell r="I30">
            <v>950240</v>
          </cell>
        </row>
        <row r="31">
          <cell r="F31">
            <v>4241</v>
          </cell>
          <cell r="G31">
            <v>32351212.91</v>
          </cell>
          <cell r="H31">
            <v>1.062878</v>
          </cell>
          <cell r="I31">
            <v>5000464</v>
          </cell>
        </row>
        <row r="32">
          <cell r="F32">
            <v>4551</v>
          </cell>
          <cell r="G32">
            <v>6538137</v>
          </cell>
          <cell r="H32">
            <v>1.2845299999999999</v>
          </cell>
          <cell r="I32">
            <v>5089905</v>
          </cell>
        </row>
        <row r="33">
          <cell r="F33">
            <v>4550</v>
          </cell>
          <cell r="G33">
            <v>24450074</v>
          </cell>
          <cell r="H33">
            <v>1.219568</v>
          </cell>
          <cell r="I33">
            <v>20048146</v>
          </cell>
        </row>
        <row r="34">
          <cell r="F34">
            <v>4549</v>
          </cell>
          <cell r="G34">
            <v>12741513</v>
          </cell>
          <cell r="H34">
            <v>1.1146780000000001</v>
          </cell>
          <cell r="I34">
            <v>11430665</v>
          </cell>
        </row>
        <row r="35">
          <cell r="F35">
            <v>4493</v>
          </cell>
          <cell r="G35">
            <v>15101891540</v>
          </cell>
          <cell r="H35">
            <v>1.28593</v>
          </cell>
          <cell r="I35">
            <v>772569675</v>
          </cell>
        </row>
        <row r="36">
          <cell r="F36">
            <v>16</v>
          </cell>
          <cell r="G36">
            <v>49995046159</v>
          </cell>
          <cell r="H36">
            <v>3.7509100000000002</v>
          </cell>
          <cell r="I36">
            <v>12177742236</v>
          </cell>
        </row>
        <row r="37">
          <cell r="F37">
            <v>13</v>
          </cell>
          <cell r="G37">
            <v>1346209562594</v>
          </cell>
          <cell r="H37">
            <v>8.6280649999999994</v>
          </cell>
          <cell r="I37">
            <v>155055336490</v>
          </cell>
        </row>
        <row r="38">
          <cell r="F38">
            <v>1378</v>
          </cell>
          <cell r="G38">
            <v>402752288</v>
          </cell>
          <cell r="H38">
            <v>3.2846E-2</v>
          </cell>
          <cell r="I38">
            <v>11404697131</v>
          </cell>
        </row>
        <row r="39">
          <cell r="F39">
            <v>4633</v>
          </cell>
          <cell r="G39">
            <v>657960452</v>
          </cell>
          <cell r="H39">
            <v>0.102367</v>
          </cell>
          <cell r="I39">
            <v>2521168967</v>
          </cell>
        </row>
        <row r="40">
          <cell r="F40">
            <v>4729</v>
          </cell>
          <cell r="G40">
            <v>1837764942</v>
          </cell>
          <cell r="H40">
            <v>10290.413472</v>
          </cell>
          <cell r="I40">
            <v>178590</v>
          </cell>
        </row>
        <row r="41">
          <cell r="F41">
            <v>15</v>
          </cell>
          <cell r="G41">
            <v>45874174774</v>
          </cell>
          <cell r="H41">
            <v>7.8896230000000003</v>
          </cell>
          <cell r="I41">
            <v>2717720706</v>
          </cell>
        </row>
        <row r="42">
          <cell r="F42">
            <v>753</v>
          </cell>
          <cell r="G42">
            <v>15221441056</v>
          </cell>
          <cell r="H42">
            <v>2.2726310000000001</v>
          </cell>
          <cell r="I42">
            <v>6011777455</v>
          </cell>
        </row>
        <row r="43">
          <cell r="F43">
            <v>3623</v>
          </cell>
          <cell r="G43">
            <v>92068085281</v>
          </cell>
          <cell r="H43">
            <v>1.565947</v>
          </cell>
          <cell r="I43">
            <v>58793879492</v>
          </cell>
        </row>
        <row r="44">
          <cell r="F44">
            <v>701</v>
          </cell>
          <cell r="G44">
            <v>31002810</v>
          </cell>
          <cell r="H44">
            <v>1.402061</v>
          </cell>
          <cell r="I44">
            <v>22112314</v>
          </cell>
        </row>
        <row r="45">
          <cell r="F45">
            <v>700</v>
          </cell>
          <cell r="G45">
            <v>131032402375</v>
          </cell>
          <cell r="H45">
            <v>2.7492399999999999</v>
          </cell>
          <cell r="I45">
            <v>47661316525</v>
          </cell>
        </row>
        <row r="46">
          <cell r="F46">
            <v>699</v>
          </cell>
          <cell r="G46">
            <v>99662091460</v>
          </cell>
          <cell r="H46">
            <v>2.8560430000000001</v>
          </cell>
          <cell r="I46">
            <v>34895169693</v>
          </cell>
        </row>
        <row r="47">
          <cell r="F47">
            <v>698</v>
          </cell>
          <cell r="G47">
            <v>15167871297</v>
          </cell>
          <cell r="H47">
            <v>2.4804719999999998</v>
          </cell>
          <cell r="I47">
            <v>6114913749</v>
          </cell>
        </row>
        <row r="48">
          <cell r="F48">
            <v>2963</v>
          </cell>
          <cell r="G48">
            <v>328759088819</v>
          </cell>
          <cell r="H48">
            <v>1.3495569999999999</v>
          </cell>
          <cell r="I48">
            <v>213927748600</v>
          </cell>
        </row>
        <row r="49">
          <cell r="F49">
            <v>1844</v>
          </cell>
          <cell r="G49">
            <v>32657536075</v>
          </cell>
          <cell r="H49">
            <v>2.6242749999999999</v>
          </cell>
          <cell r="I49">
            <v>12444403568</v>
          </cell>
        </row>
        <row r="50">
          <cell r="F50">
            <v>3891</v>
          </cell>
          <cell r="G50">
            <v>11634560</v>
          </cell>
          <cell r="H50">
            <v>1.136163</v>
          </cell>
          <cell r="I50">
            <v>10240221</v>
          </cell>
        </row>
        <row r="51">
          <cell r="F51">
            <v>3622</v>
          </cell>
          <cell r="G51">
            <v>293980646890</v>
          </cell>
          <cell r="H51">
            <v>1.618633</v>
          </cell>
          <cell r="I51">
            <v>181622792656</v>
          </cell>
        </row>
        <row r="52">
          <cell r="F52">
            <v>14</v>
          </cell>
          <cell r="G52">
            <v>105244333263</v>
          </cell>
          <cell r="H52">
            <v>8.9971169999999994</v>
          </cell>
          <cell r="I52">
            <v>6093851072</v>
          </cell>
        </row>
        <row r="53">
          <cell r="F53">
            <v>3679</v>
          </cell>
          <cell r="G53">
            <v>45193426782</v>
          </cell>
          <cell r="H53">
            <v>1.8119829999999999</v>
          </cell>
          <cell r="I53">
            <v>7572943472</v>
          </cell>
        </row>
        <row r="54">
          <cell r="F54">
            <v>4209</v>
          </cell>
          <cell r="G54">
            <v>159016441113</v>
          </cell>
          <cell r="H54">
            <v>1.5037450000000001</v>
          </cell>
          <cell r="I54">
            <v>105746977343</v>
          </cell>
        </row>
        <row r="55">
          <cell r="F55">
            <v>4748</v>
          </cell>
          <cell r="G55">
            <v>84806178184</v>
          </cell>
          <cell r="H55">
            <v>1.086932</v>
          </cell>
          <cell r="I55">
            <v>47190261084.5</v>
          </cell>
        </row>
        <row r="56">
          <cell r="F56">
            <v>893</v>
          </cell>
          <cell r="G56">
            <v>116570766655</v>
          </cell>
          <cell r="H56">
            <v>4.7915080000000003</v>
          </cell>
          <cell r="I56">
            <v>14636310826</v>
          </cell>
        </row>
        <row r="57">
          <cell r="F57">
            <v>3881</v>
          </cell>
          <cell r="G57">
            <v>13745811</v>
          </cell>
          <cell r="H57">
            <v>1.018662</v>
          </cell>
          <cell r="I57">
            <v>13493983</v>
          </cell>
        </row>
        <row r="58">
          <cell r="F58">
            <v>3255</v>
          </cell>
          <cell r="G58">
            <v>24544220</v>
          </cell>
          <cell r="H58">
            <v>0.90376900000000004</v>
          </cell>
          <cell r="I58">
            <v>27157627</v>
          </cell>
        </row>
        <row r="59">
          <cell r="F59">
            <v>4278</v>
          </cell>
          <cell r="G59">
            <v>8814846118</v>
          </cell>
          <cell r="H59">
            <v>1.635753</v>
          </cell>
          <cell r="I59">
            <v>5388862586</v>
          </cell>
        </row>
        <row r="60">
          <cell r="F60">
            <v>4578</v>
          </cell>
          <cell r="G60">
            <v>3619177056</v>
          </cell>
          <cell r="H60">
            <v>0.78626099999999999</v>
          </cell>
          <cell r="I60">
            <v>420691484</v>
          </cell>
        </row>
        <row r="61">
          <cell r="F61">
            <v>590</v>
          </cell>
          <cell r="G61">
            <v>530171123454</v>
          </cell>
          <cell r="H61">
            <v>2.1821730000000001</v>
          </cell>
          <cell r="I61">
            <v>242955575522</v>
          </cell>
        </row>
        <row r="62">
          <cell r="F62">
            <v>1374</v>
          </cell>
          <cell r="G62">
            <v>9772108731</v>
          </cell>
          <cell r="H62">
            <v>1.281622</v>
          </cell>
          <cell r="I62">
            <v>1948048756</v>
          </cell>
        </row>
        <row r="63">
          <cell r="F63">
            <v>2289</v>
          </cell>
          <cell r="G63">
            <v>116238033796</v>
          </cell>
          <cell r="H63">
            <v>40919.346897000003</v>
          </cell>
          <cell r="I63">
            <v>2547089</v>
          </cell>
        </row>
        <row r="64">
          <cell r="F64">
            <v>3256</v>
          </cell>
          <cell r="G64">
            <v>4170516</v>
          </cell>
          <cell r="H64">
            <v>1.1576310000000001</v>
          </cell>
          <cell r="I64">
            <v>3602631</v>
          </cell>
        </row>
        <row r="65">
          <cell r="F65">
            <v>811</v>
          </cell>
          <cell r="G65">
            <v>39594008638</v>
          </cell>
          <cell r="H65">
            <v>2.6766519999999998</v>
          </cell>
          <cell r="I65">
            <v>2690908467</v>
          </cell>
        </row>
        <row r="66">
          <cell r="F66">
            <v>4861</v>
          </cell>
          <cell r="G66">
            <v>5507372613</v>
          </cell>
          <cell r="H66">
            <v>1.0411330000000001</v>
          </cell>
          <cell r="I66">
            <v>3598941958</v>
          </cell>
        </row>
        <row r="67">
          <cell r="F67">
            <v>4695</v>
          </cell>
          <cell r="G67">
            <v>16485983</v>
          </cell>
          <cell r="H67">
            <v>1.1047119999999999</v>
          </cell>
          <cell r="I67">
            <v>14923325</v>
          </cell>
        </row>
        <row r="68">
          <cell r="F68">
            <v>817</v>
          </cell>
          <cell r="G68">
            <v>47059461974</v>
          </cell>
          <cell r="H68">
            <v>3.7205360000000001</v>
          </cell>
          <cell r="I68">
            <v>12648570740</v>
          </cell>
        </row>
        <row r="69">
          <cell r="F69">
            <v>4188</v>
          </cell>
          <cell r="G69">
            <v>25037964203</v>
          </cell>
          <cell r="H69">
            <v>1.7784880000000001</v>
          </cell>
          <cell r="I69">
            <v>14078226742</v>
          </cell>
        </row>
        <row r="70">
          <cell r="F70">
            <v>4945</v>
          </cell>
          <cell r="G70">
            <v>8613987525</v>
          </cell>
          <cell r="H70">
            <v>1.083415</v>
          </cell>
          <cell r="I70">
            <v>7950776190</v>
          </cell>
        </row>
        <row r="71">
          <cell r="F71">
            <v>551</v>
          </cell>
          <cell r="G71">
            <v>25787769563</v>
          </cell>
          <cell r="H71">
            <v>7.3598299999999997</v>
          </cell>
          <cell r="I71">
            <v>3503853924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tpbank.hu/otpalapkezelo/hu/Fenntarthatosa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otpbank.hu/otpalapkezelo/hu/Fenntarthatosag" TargetMode="External"/><Relationship Id="rId1" Type="http://schemas.openxmlformats.org/officeDocument/2006/relationships/hyperlink" Target="https://www.otpbank.hu/otpalapkezelo/hu/Fenntarthatosa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tpbank.hu/otpalapkezelo/hu/Fenntarthatosag" TargetMode="External"/><Relationship Id="rId4" Type="http://schemas.openxmlformats.org/officeDocument/2006/relationships/hyperlink" Target="mailto:risk@otpalap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8820-90E6-4882-B073-472246BBD4AE}">
  <sheetPr codeName="Munka1"/>
  <dimension ref="A1:WT116"/>
  <sheetViews>
    <sheetView tabSelected="1" topLeftCell="VK1" workbookViewId="0">
      <pane ySplit="1" topLeftCell="A2" activePane="bottomLeft" state="frozen"/>
      <selection activeCell="AH1" sqref="AH1"/>
      <selection pane="bottomLeft" activeCell="VL2" sqref="VL2:VL115"/>
    </sheetView>
  </sheetViews>
  <sheetFormatPr defaultColWidth="8.6640625" defaultRowHeight="15.6" x14ac:dyDescent="0.3"/>
  <cols>
    <col min="1" max="1" width="21.6640625" style="1" customWidth="1"/>
    <col min="2" max="2" width="26.6640625" style="2" customWidth="1"/>
    <col min="3" max="3" width="24.33203125" style="2" customWidth="1"/>
    <col min="4" max="4" width="26.33203125" style="2" customWidth="1"/>
    <col min="5" max="5" width="43.109375" style="1" customWidth="1"/>
    <col min="6" max="6" width="48.44140625" style="1" customWidth="1"/>
    <col min="7" max="7" width="41.5546875" style="1" customWidth="1"/>
    <col min="8" max="8" width="45" style="1" customWidth="1"/>
    <col min="9" max="9" width="34.5546875" style="1" customWidth="1"/>
    <col min="10" max="10" width="32.6640625" style="1" customWidth="1"/>
    <col min="11" max="11" width="28.88671875" style="1" customWidth="1"/>
    <col min="12" max="12" width="33.33203125" style="1" customWidth="1"/>
    <col min="13" max="13" width="28.33203125" style="1" customWidth="1"/>
    <col min="14" max="14" width="26.33203125" style="1" customWidth="1"/>
    <col min="15" max="15" width="32.44140625" style="1" customWidth="1"/>
    <col min="16" max="16" width="40.6640625" style="1" customWidth="1"/>
    <col min="17" max="17" width="43.33203125" style="2" customWidth="1"/>
    <col min="18" max="18" width="41.44140625" style="1" customWidth="1"/>
    <col min="19" max="19" width="36.33203125" style="2" customWidth="1"/>
    <col min="20" max="20" width="39.33203125" style="2" customWidth="1"/>
    <col min="21" max="21" width="46" style="2" customWidth="1"/>
    <col min="22" max="22" width="66.33203125" style="2" customWidth="1"/>
    <col min="23" max="23" width="43.6640625" style="1" customWidth="1"/>
    <col min="24" max="24" width="54.5546875" style="1" customWidth="1"/>
    <col min="25" max="25" width="58.88671875" style="2" bestFit="1" customWidth="1"/>
    <col min="26" max="26" width="15" style="2" customWidth="1"/>
    <col min="27" max="27" width="17.77734375" style="2" customWidth="1"/>
    <col min="28" max="28" width="37.33203125" style="1" customWidth="1"/>
    <col min="29" max="29" width="46.6640625" style="1" customWidth="1"/>
    <col min="30" max="30" width="51.33203125" style="2" customWidth="1"/>
    <col min="31" max="31" width="47.6640625" style="2" customWidth="1"/>
    <col min="32" max="33" width="65.6640625" style="2" customWidth="1"/>
    <col min="34" max="34" width="44.109375" style="1" customWidth="1"/>
    <col min="35" max="35" width="95.109375" style="1" customWidth="1"/>
    <col min="36" max="36" width="36.33203125" style="1" customWidth="1"/>
    <col min="37" max="37" width="55.109375" style="2" customWidth="1"/>
    <col min="38" max="38" width="48.33203125" style="1" customWidth="1"/>
    <col min="39" max="39" width="48" style="2" customWidth="1"/>
    <col min="40" max="40" width="59.5546875" style="1" customWidth="1"/>
    <col min="41" max="41" width="65.33203125" style="2" customWidth="1"/>
    <col min="42" max="42" width="56.109375" style="1" customWidth="1"/>
    <col min="43" max="43" width="85.33203125" style="1" customWidth="1"/>
    <col min="44" max="44" width="68.5546875" style="1" customWidth="1"/>
    <col min="45" max="45" width="85.88671875" style="1" customWidth="1"/>
    <col min="46" max="46" width="70.109375" style="1" customWidth="1"/>
    <col min="47" max="47" width="89" style="2" customWidth="1"/>
    <col min="48" max="48" width="80.6640625" style="2" customWidth="1"/>
    <col min="49" max="49" width="85" style="2" customWidth="1"/>
    <col min="50" max="50" width="76.6640625" style="2" customWidth="1"/>
    <col min="51" max="51" width="62.44140625" style="1" customWidth="1"/>
    <col min="52" max="52" width="61.88671875" style="1" customWidth="1"/>
    <col min="53" max="53" width="54.6640625" style="2" customWidth="1"/>
    <col min="54" max="54" width="59.6640625" style="2" customWidth="1"/>
    <col min="55" max="55" width="69.44140625" style="1" customWidth="1"/>
    <col min="56" max="56" width="50.33203125" style="2" customWidth="1"/>
    <col min="57" max="57" width="51" style="2" customWidth="1"/>
    <col min="58" max="58" width="55.5546875" style="2" customWidth="1"/>
    <col min="59" max="59" width="56.44140625" style="2" customWidth="1"/>
    <col min="60" max="60" width="51.33203125" style="2" customWidth="1"/>
    <col min="61" max="61" width="52.109375" style="2" customWidth="1"/>
    <col min="62" max="62" width="57.109375" style="1" customWidth="1"/>
    <col min="63" max="63" width="43" style="2" customWidth="1"/>
    <col min="64" max="64" width="66.33203125" style="2" customWidth="1"/>
    <col min="65" max="65" width="106.6640625" style="1" customWidth="1"/>
    <col min="66" max="66" width="83.33203125" style="1" customWidth="1"/>
    <col min="67" max="67" width="87.6640625" style="1" customWidth="1"/>
    <col min="68" max="68" width="112.44140625" style="2" customWidth="1"/>
    <col min="69" max="69" width="100.88671875" style="2" customWidth="1"/>
    <col min="70" max="70" width="106.88671875" style="1" customWidth="1"/>
    <col min="71" max="71" width="106.6640625" style="2" customWidth="1"/>
    <col min="72" max="72" width="93.6640625" style="2" customWidth="1"/>
    <col min="73" max="73" width="59.6640625" style="2" customWidth="1"/>
    <col min="74" max="74" width="100.33203125" style="1" customWidth="1"/>
    <col min="75" max="75" width="80.33203125" style="1" customWidth="1"/>
    <col min="76" max="76" width="85.33203125" style="1" customWidth="1"/>
    <col min="77" max="77" width="106.109375" style="1" customWidth="1"/>
    <col min="78" max="78" width="98.44140625" style="1" customWidth="1"/>
    <col min="79" max="79" width="102.33203125" style="1" customWidth="1"/>
    <col min="80" max="80" width="104.33203125" style="1" customWidth="1"/>
    <col min="81" max="81" width="91.33203125" style="1" customWidth="1"/>
    <col min="82" max="82" width="74.109375" style="1" customWidth="1"/>
    <col min="83" max="83" width="53.88671875" style="1" customWidth="1"/>
    <col min="84" max="84" width="79.6640625" style="1" customWidth="1"/>
    <col min="85" max="85" width="96.6640625" style="1" customWidth="1"/>
    <col min="86" max="86" width="97" style="1" customWidth="1"/>
    <col min="87" max="87" width="87.44140625" style="2" customWidth="1"/>
    <col min="88" max="88" width="85.88671875" style="2" customWidth="1"/>
    <col min="89" max="89" width="63.6640625" style="1" customWidth="1"/>
    <col min="90" max="90" width="60.88671875" style="1" customWidth="1"/>
    <col min="91" max="91" width="75.33203125" style="2" customWidth="1"/>
    <col min="92" max="92" width="73.33203125" style="2" customWidth="1"/>
    <col min="93" max="93" width="72.33203125" style="2" customWidth="1"/>
    <col min="94" max="94" width="75.5546875" style="2" customWidth="1"/>
    <col min="95" max="95" width="73.5546875" style="2" customWidth="1"/>
    <col min="96" max="96" width="72.6640625" style="2" customWidth="1"/>
    <col min="97" max="97" width="61.33203125" style="2" customWidth="1"/>
    <col min="98" max="98" width="61.88671875" style="2" customWidth="1"/>
    <col min="99" max="99" width="95.88671875" style="2" customWidth="1"/>
    <col min="100" max="100" width="67.88671875" style="2" customWidth="1"/>
    <col min="101" max="101" width="67" style="2" customWidth="1"/>
    <col min="102" max="102" width="90.6640625" style="2" customWidth="1"/>
    <col min="103" max="103" width="54.6640625" style="2" customWidth="1"/>
    <col min="104" max="104" width="51.88671875" style="2" customWidth="1"/>
    <col min="105" max="105" width="11.88671875" style="1" customWidth="1"/>
    <col min="106" max="106" width="26.44140625" style="1" customWidth="1"/>
    <col min="107" max="107" width="25.77734375" style="3" customWidth="1"/>
    <col min="108" max="108" width="25.77734375" style="1" customWidth="1"/>
    <col min="109" max="110" width="25.77734375" style="2" customWidth="1"/>
    <col min="111" max="111" width="25.77734375" style="3" customWidth="1"/>
    <col min="112" max="112" width="25.77734375" style="1" customWidth="1"/>
    <col min="113" max="114" width="25.77734375" style="2" customWidth="1"/>
    <col min="115" max="115" width="25.77734375" style="3" customWidth="1"/>
    <col min="116" max="116" width="25.77734375" style="1" customWidth="1"/>
    <col min="117" max="122" width="25.77734375" style="2" customWidth="1"/>
    <col min="123" max="123" width="25.77734375" style="3" customWidth="1"/>
    <col min="124" max="124" width="25.77734375" style="1" customWidth="1"/>
    <col min="125" max="130" width="25.77734375" style="2" customWidth="1"/>
    <col min="131" max="131" width="25.77734375" style="3" customWidth="1"/>
    <col min="132" max="132" width="25.77734375" style="1" customWidth="1"/>
    <col min="133" max="138" width="25.77734375" style="2" customWidth="1"/>
    <col min="139" max="139" width="25.77734375" style="3" customWidth="1"/>
    <col min="140" max="140" width="25.77734375" style="1" customWidth="1"/>
    <col min="141" max="143" width="25.77734375" style="2" customWidth="1"/>
    <col min="144" max="144" width="25.77734375" style="1" customWidth="1"/>
    <col min="145" max="147" width="25.77734375" style="2" customWidth="1"/>
    <col min="148" max="148" width="25.77734375" style="1" customWidth="1"/>
    <col min="149" max="151" width="25.77734375" style="2" customWidth="1"/>
    <col min="152" max="152" width="25.77734375" style="1" customWidth="1"/>
    <col min="153" max="159" width="25.77734375" style="2" customWidth="1"/>
    <col min="160" max="160" width="25.77734375" style="1" customWidth="1"/>
    <col min="161" max="163" width="25.77734375" style="2" customWidth="1"/>
    <col min="164" max="164" width="25.77734375" style="1" customWidth="1"/>
    <col min="165" max="243" width="25.77734375" style="2" customWidth="1"/>
    <col min="244" max="244" width="25.77734375" style="1" customWidth="1"/>
    <col min="245" max="462" width="25.77734375" style="2" customWidth="1"/>
    <col min="463" max="463" width="61.44140625" style="1" customWidth="1"/>
    <col min="464" max="464" width="62.44140625" style="1" customWidth="1"/>
    <col min="465" max="465" width="75.44140625" style="1" customWidth="1"/>
    <col min="466" max="466" width="87.44140625" style="2" customWidth="1"/>
    <col min="467" max="467" width="90.33203125" style="2" customWidth="1"/>
    <col min="468" max="468" width="83.33203125" style="2" customWidth="1"/>
    <col min="469" max="469" width="44.88671875" style="1" customWidth="1"/>
    <col min="470" max="470" width="59.33203125" style="1" customWidth="1"/>
    <col min="471" max="471" width="61.88671875" style="1" customWidth="1"/>
    <col min="472" max="472" width="63.88671875" style="1" customWidth="1"/>
    <col min="473" max="473" width="51.33203125" style="1" customWidth="1"/>
    <col min="474" max="474" width="63.33203125" style="2" customWidth="1"/>
    <col min="475" max="475" width="66.109375" style="2" customWidth="1"/>
    <col min="476" max="476" width="68" style="2" customWidth="1"/>
    <col min="477" max="477" width="46.109375" style="1" customWidth="1"/>
    <col min="478" max="478" width="58.33203125" style="2" customWidth="1"/>
    <col min="479" max="479" width="61" style="2" customWidth="1"/>
    <col min="480" max="480" width="62.88671875" style="2" customWidth="1"/>
    <col min="481" max="481" width="58.6640625" style="1" customWidth="1"/>
    <col min="482" max="482" width="72.88671875" style="1" customWidth="1"/>
    <col min="483" max="483" width="75.6640625" style="1" customWidth="1"/>
    <col min="484" max="484" width="77.5546875" style="1" customWidth="1"/>
    <col min="485" max="485" width="42.44140625" style="1" customWidth="1"/>
    <col min="486" max="486" width="47.88671875" style="1" customWidth="1"/>
    <col min="487" max="487" width="50.6640625" style="1" customWidth="1"/>
    <col min="488" max="488" width="50.33203125" style="1" customWidth="1"/>
    <col min="489" max="489" width="56.88671875" style="1" customWidth="1"/>
    <col min="490" max="490" width="54.109375" style="2" customWidth="1"/>
    <col min="491" max="491" width="48.88671875" style="1" customWidth="1"/>
    <col min="492" max="492" width="50.33203125" style="1" customWidth="1"/>
    <col min="493" max="493" width="64.6640625" style="2" customWidth="1"/>
    <col min="494" max="494" width="67.33203125" style="2" customWidth="1"/>
    <col min="495" max="495" width="69.33203125" style="2" customWidth="1"/>
    <col min="496" max="496" width="39.6640625" style="1" customWidth="1"/>
    <col min="497" max="497" width="54.109375" style="2" customWidth="1"/>
    <col min="498" max="498" width="56.88671875" style="2" customWidth="1"/>
    <col min="499" max="499" width="58.6640625" style="2" customWidth="1"/>
    <col min="500" max="500" width="46.44140625" style="1" customWidth="1"/>
    <col min="501" max="501" width="60.6640625" style="1" customWidth="1"/>
    <col min="502" max="502" width="63.44140625" style="1" customWidth="1"/>
    <col min="503" max="503" width="65.33203125" style="1" customWidth="1"/>
    <col min="504" max="504" width="39.44140625" style="1" customWidth="1"/>
    <col min="505" max="505" width="45" style="2" customWidth="1"/>
    <col min="506" max="506" width="47.6640625" style="2" customWidth="1"/>
    <col min="507" max="507" width="49.6640625" style="2" customWidth="1"/>
    <col min="508" max="508" width="54" style="2" customWidth="1"/>
    <col min="509" max="509" width="53.44140625" style="2" customWidth="1"/>
    <col min="510" max="510" width="48.33203125" style="2" customWidth="1"/>
    <col min="511" max="511" width="53.44140625" style="1" customWidth="1"/>
    <col min="512" max="512" width="67.6640625" style="2" customWidth="1"/>
    <col min="513" max="513" width="70.44140625" style="2" customWidth="1"/>
    <col min="514" max="514" width="72.33203125" style="2" customWidth="1"/>
    <col min="515" max="515" width="40.6640625" style="2" customWidth="1"/>
    <col min="516" max="516" width="55" style="2" customWidth="1"/>
    <col min="517" max="517" width="57.6640625" style="2" customWidth="1"/>
    <col min="518" max="518" width="59.6640625" style="2" customWidth="1"/>
    <col min="519" max="519" width="49.5546875" style="2" customWidth="1"/>
    <col min="520" max="520" width="63.6640625" style="2" customWidth="1"/>
    <col min="521" max="521" width="66.5546875" style="2" customWidth="1"/>
    <col min="522" max="522" width="51.6640625" style="2" customWidth="1"/>
    <col min="523" max="523" width="66.109375" style="2" customWidth="1"/>
    <col min="524" max="524" width="68.88671875" style="2" customWidth="1"/>
    <col min="525" max="525" width="70.6640625" style="2" customWidth="1"/>
    <col min="526" max="526" width="38.6640625" style="2" customWidth="1"/>
    <col min="527" max="527" width="44.33203125" style="2" customWidth="1"/>
    <col min="528" max="528" width="46.88671875" style="2" customWidth="1"/>
    <col min="529" max="529" width="48.88671875" style="2" customWidth="1"/>
    <col min="530" max="530" width="53.33203125" style="2" customWidth="1"/>
    <col min="531" max="531" width="52.6640625" style="2" customWidth="1"/>
    <col min="532" max="532" width="47.33203125" style="2" customWidth="1"/>
    <col min="533" max="533" width="51.33203125" style="2" customWidth="1"/>
    <col min="534" max="534" width="56.6640625" style="2" customWidth="1"/>
    <col min="535" max="535" width="59.44140625" style="2" customWidth="1"/>
    <col min="536" max="536" width="61.44140625" style="2" customWidth="1"/>
    <col min="537" max="537" width="65.6640625" style="2" customWidth="1"/>
    <col min="538" max="538" width="65.33203125" style="2" customWidth="1"/>
    <col min="539" max="539" width="59.88671875" style="2" customWidth="1"/>
    <col min="540" max="540" width="43.6640625" style="2" customWidth="1"/>
    <col min="541" max="541" width="58.109375" style="2" customWidth="1"/>
    <col min="542" max="542" width="60.88671875" style="2" customWidth="1"/>
    <col min="543" max="543" width="62.6640625" style="2" customWidth="1"/>
    <col min="544" max="544" width="44.6640625" style="2" customWidth="1"/>
    <col min="545" max="545" width="58.88671875" style="2" customWidth="1"/>
    <col min="546" max="546" width="61.6640625" style="2" customWidth="1"/>
    <col min="547" max="547" width="63.5546875" style="2" customWidth="1"/>
    <col min="548" max="548" width="62.6640625" style="2" customWidth="1"/>
    <col min="549" max="549" width="77" style="2" customWidth="1"/>
    <col min="550" max="550" width="79.6640625" style="2" customWidth="1"/>
    <col min="551" max="551" width="81.6640625" style="2" customWidth="1"/>
    <col min="552" max="552" width="43.5546875" style="2" customWidth="1"/>
    <col min="553" max="553" width="60.109375" style="1" customWidth="1"/>
    <col min="554" max="554" width="62.88671875" style="1" customWidth="1"/>
    <col min="555" max="555" width="64.6640625" style="1" customWidth="1"/>
    <col min="556" max="556" width="60.6640625" style="1" customWidth="1"/>
    <col min="557" max="557" width="75.109375" style="1" customWidth="1"/>
    <col min="558" max="558" width="77.6640625" style="1" customWidth="1"/>
    <col min="559" max="559" width="79.6640625" style="1" customWidth="1"/>
    <col min="560" max="560" width="41.5546875" style="2" customWidth="1"/>
    <col min="561" max="561" width="50.6640625" style="2" customWidth="1"/>
    <col min="562" max="562" width="39.33203125" style="2" customWidth="1"/>
    <col min="563" max="563" width="51.6640625" style="2" customWidth="1"/>
    <col min="564" max="564" width="68.33203125" style="2" customWidth="1"/>
    <col min="565" max="565" width="57.6640625" style="2" customWidth="1"/>
    <col min="566" max="566" width="45.44140625" style="2" customWidth="1"/>
    <col min="567" max="567" width="50.109375" style="2" customWidth="1"/>
    <col min="568" max="568" width="40" style="2" customWidth="1"/>
    <col min="569" max="569" width="69" style="2" customWidth="1"/>
    <col min="570" max="570" width="59.6640625" style="2" customWidth="1"/>
    <col min="571" max="571" width="54.33203125" style="2" customWidth="1"/>
    <col min="572" max="572" width="59.44140625" style="2" customWidth="1"/>
    <col min="573" max="573" width="66" style="2" customWidth="1"/>
    <col min="574" max="574" width="60.6640625" style="2" customWidth="1"/>
    <col min="575" max="575" width="48.6640625" style="2" customWidth="1"/>
    <col min="576" max="576" width="47.33203125" style="2" customWidth="1"/>
    <col min="577" max="577" width="51.6640625" style="2" customWidth="1"/>
    <col min="578" max="578" width="36.6640625" style="2" customWidth="1"/>
    <col min="579" max="579" width="91.5546875" style="2" customWidth="1"/>
    <col min="580" max="580" width="84.33203125" style="2" customWidth="1"/>
    <col min="581" max="581" width="89.5546875" style="2" customWidth="1"/>
    <col min="582" max="582" width="70.88671875" style="2" customWidth="1"/>
    <col min="583" max="583" width="70.33203125" style="1" customWidth="1"/>
    <col min="584" max="584" width="53.6640625" style="3" customWidth="1"/>
    <col min="585" max="585" width="36.6640625" style="2" customWidth="1"/>
    <col min="586" max="586" width="64.88671875" style="2" customWidth="1"/>
    <col min="587" max="587" width="101.33203125" style="2" customWidth="1"/>
    <col min="588" max="588" width="110.6640625" style="2" customWidth="1"/>
    <col min="589" max="589" width="118.33203125" style="2" customWidth="1"/>
    <col min="590" max="590" width="127.6640625" style="2" customWidth="1"/>
    <col min="591" max="591" width="76.33203125" style="1" customWidth="1"/>
    <col min="592" max="592" width="106.44140625" style="1" customWidth="1"/>
    <col min="593" max="593" width="106.6640625" style="2" customWidth="1"/>
    <col min="594" max="594" width="74.109375" style="2" customWidth="1"/>
    <col min="595" max="595" width="104.33203125" style="2" customWidth="1"/>
    <col min="596" max="596" width="104.5546875" style="2" customWidth="1"/>
    <col min="597" max="597" width="121.5546875" style="2" customWidth="1"/>
    <col min="598" max="598" width="121.88671875" style="2" customWidth="1"/>
    <col min="599" max="599" width="113.33203125" style="2" customWidth="1"/>
    <col min="600" max="600" width="113.6640625" style="2" customWidth="1"/>
    <col min="601" max="601" width="111.33203125" style="2" customWidth="1"/>
    <col min="602" max="602" width="111.5546875" style="2" customWidth="1"/>
    <col min="603" max="603" width="128.5546875" style="2" customWidth="1"/>
    <col min="604" max="604" width="128.88671875" style="2" customWidth="1"/>
    <col min="605" max="605" width="111" style="2" customWidth="1"/>
    <col min="606" max="606" width="111.33203125" style="2" customWidth="1"/>
    <col min="607" max="607" width="108.6640625" style="2" customWidth="1"/>
    <col min="608" max="608" width="109.109375" style="2" customWidth="1"/>
    <col min="609" max="609" width="126.109375" style="2" customWidth="1"/>
    <col min="610" max="610" width="126.5546875" style="2" customWidth="1"/>
    <col min="611" max="611" width="110.33203125" style="2" customWidth="1"/>
    <col min="612" max="612" width="110.5546875" style="2" customWidth="1"/>
    <col min="613" max="613" width="108" style="2" customWidth="1"/>
    <col min="614" max="614" width="108.33203125" style="2" customWidth="1"/>
    <col min="615" max="615" width="125.33203125" style="2" customWidth="1"/>
    <col min="616" max="616" width="125.6640625" style="2" customWidth="1"/>
    <col min="617" max="617" width="50.6640625" style="2" customWidth="1"/>
    <col min="618" max="618" width="33.33203125" style="2" customWidth="1"/>
    <col min="619" max="16384" width="8.6640625" style="2"/>
  </cols>
  <sheetData>
    <row r="1" spans="1:618" s="17" customFormat="1" ht="61.2" customHeigh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920</v>
      </c>
      <c r="AA1" s="17" t="s">
        <v>921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  <c r="AH1" s="17" t="s">
        <v>31</v>
      </c>
      <c r="AI1" s="17" t="s">
        <v>32</v>
      </c>
      <c r="AJ1" s="17" t="s">
        <v>33</v>
      </c>
      <c r="AK1" s="17" t="s">
        <v>34</v>
      </c>
      <c r="AL1" s="17" t="s">
        <v>35</v>
      </c>
      <c r="AM1" s="17" t="s">
        <v>36</v>
      </c>
      <c r="AN1" s="17" t="s">
        <v>37</v>
      </c>
      <c r="AO1" s="17" t="s">
        <v>38</v>
      </c>
      <c r="AP1" s="17" t="s">
        <v>39</v>
      </c>
      <c r="AQ1" s="17" t="s">
        <v>40</v>
      </c>
      <c r="AR1" s="17" t="s">
        <v>41</v>
      </c>
      <c r="AS1" s="17" t="s">
        <v>42</v>
      </c>
      <c r="AT1" s="17" t="s">
        <v>43</v>
      </c>
      <c r="AU1" s="17" t="s">
        <v>44</v>
      </c>
      <c r="AV1" s="17" t="s">
        <v>45</v>
      </c>
      <c r="AW1" s="17" t="s">
        <v>46</v>
      </c>
      <c r="AX1" s="17" t="s">
        <v>47</v>
      </c>
      <c r="AY1" s="17" t="s">
        <v>48</v>
      </c>
      <c r="AZ1" s="17" t="s">
        <v>49</v>
      </c>
      <c r="BA1" s="17" t="s">
        <v>50</v>
      </c>
      <c r="BB1" s="17" t="s">
        <v>51</v>
      </c>
      <c r="BC1" s="17" t="s">
        <v>52</v>
      </c>
      <c r="BD1" s="17" t="s">
        <v>53</v>
      </c>
      <c r="BE1" s="17" t="s">
        <v>54</v>
      </c>
      <c r="BF1" s="17" t="s">
        <v>55</v>
      </c>
      <c r="BG1" s="17" t="s">
        <v>56</v>
      </c>
      <c r="BH1" s="17" t="s">
        <v>57</v>
      </c>
      <c r="BI1" s="17" t="s">
        <v>58</v>
      </c>
      <c r="BJ1" s="17" t="s">
        <v>59</v>
      </c>
      <c r="BK1" s="17" t="s">
        <v>60</v>
      </c>
      <c r="BL1" s="17" t="s">
        <v>61</v>
      </c>
      <c r="BM1" s="17" t="s">
        <v>62</v>
      </c>
      <c r="BN1" s="17" t="s">
        <v>63</v>
      </c>
      <c r="BO1" s="17" t="s">
        <v>64</v>
      </c>
      <c r="BP1" s="17" t="s">
        <v>65</v>
      </c>
      <c r="BQ1" s="17" t="s">
        <v>66</v>
      </c>
      <c r="BR1" s="17" t="s">
        <v>67</v>
      </c>
      <c r="BS1" s="17" t="s">
        <v>68</v>
      </c>
      <c r="BT1" s="17" t="s">
        <v>69</v>
      </c>
      <c r="BU1" s="17" t="s">
        <v>70</v>
      </c>
      <c r="BV1" s="17" t="s">
        <v>71</v>
      </c>
      <c r="BW1" s="17" t="s">
        <v>72</v>
      </c>
      <c r="BX1" s="17" t="s">
        <v>73</v>
      </c>
      <c r="BY1" s="17" t="s">
        <v>74</v>
      </c>
      <c r="BZ1" s="17" t="s">
        <v>75</v>
      </c>
      <c r="CA1" s="17" t="s">
        <v>76</v>
      </c>
      <c r="CB1" s="17" t="s">
        <v>77</v>
      </c>
      <c r="CC1" s="17" t="s">
        <v>78</v>
      </c>
      <c r="CD1" s="17" t="s">
        <v>79</v>
      </c>
      <c r="CE1" s="17" t="s">
        <v>80</v>
      </c>
      <c r="CF1" s="17" t="s">
        <v>81</v>
      </c>
      <c r="CG1" s="17" t="s">
        <v>82</v>
      </c>
      <c r="CH1" s="17" t="s">
        <v>83</v>
      </c>
      <c r="CI1" s="17" t="s">
        <v>84</v>
      </c>
      <c r="CJ1" s="17" t="s">
        <v>85</v>
      </c>
      <c r="CK1" s="17" t="s">
        <v>86</v>
      </c>
      <c r="CL1" s="17" t="s">
        <v>87</v>
      </c>
      <c r="CM1" s="17" t="s">
        <v>88</v>
      </c>
      <c r="CN1" s="17" t="s">
        <v>89</v>
      </c>
      <c r="CO1" s="17" t="s">
        <v>90</v>
      </c>
      <c r="CP1" s="17" t="s">
        <v>91</v>
      </c>
      <c r="CQ1" s="17" t="s">
        <v>92</v>
      </c>
      <c r="CR1" s="17" t="s">
        <v>93</v>
      </c>
      <c r="CS1" s="17" t="s">
        <v>94</v>
      </c>
      <c r="CT1" s="17" t="s">
        <v>95</v>
      </c>
      <c r="CU1" s="17" t="s">
        <v>96</v>
      </c>
      <c r="CV1" s="17" t="s">
        <v>97</v>
      </c>
      <c r="CW1" s="17" t="s">
        <v>98</v>
      </c>
      <c r="CX1" s="17" t="s">
        <v>99</v>
      </c>
      <c r="CY1" s="17" t="s">
        <v>100</v>
      </c>
      <c r="CZ1" s="17" t="s">
        <v>101</v>
      </c>
      <c r="DA1" s="18" t="s">
        <v>102</v>
      </c>
      <c r="DB1" s="17" t="s">
        <v>103</v>
      </c>
      <c r="DC1" s="19" t="s">
        <v>104</v>
      </c>
      <c r="DD1" s="17" t="s">
        <v>105</v>
      </c>
      <c r="DE1" s="17" t="s">
        <v>106</v>
      </c>
      <c r="DF1" s="17" t="s">
        <v>107</v>
      </c>
      <c r="DG1" s="19" t="s">
        <v>108</v>
      </c>
      <c r="DH1" s="20" t="s">
        <v>109</v>
      </c>
      <c r="DI1" s="17" t="s">
        <v>110</v>
      </c>
      <c r="DJ1" s="17" t="s">
        <v>111</v>
      </c>
      <c r="DK1" s="19" t="s">
        <v>112</v>
      </c>
      <c r="DL1" s="20" t="s">
        <v>113</v>
      </c>
      <c r="DM1" s="17" t="s">
        <v>114</v>
      </c>
      <c r="DN1" s="17" t="s">
        <v>115</v>
      </c>
      <c r="DO1" s="17" t="s">
        <v>116</v>
      </c>
      <c r="DP1" s="17" t="s">
        <v>117</v>
      </c>
      <c r="DQ1" s="17" t="s">
        <v>118</v>
      </c>
      <c r="DR1" s="17" t="s">
        <v>119</v>
      </c>
      <c r="DS1" s="19" t="s">
        <v>120</v>
      </c>
      <c r="DT1" s="20" t="s">
        <v>121</v>
      </c>
      <c r="DU1" s="17" t="s">
        <v>122</v>
      </c>
      <c r="DV1" s="17" t="s">
        <v>123</v>
      </c>
      <c r="DW1" s="17" t="s">
        <v>124</v>
      </c>
      <c r="DX1" s="17" t="s">
        <v>125</v>
      </c>
      <c r="DY1" s="17" t="s">
        <v>126</v>
      </c>
      <c r="DZ1" s="17" t="s">
        <v>127</v>
      </c>
      <c r="EA1" s="19" t="s">
        <v>128</v>
      </c>
      <c r="EB1" s="20" t="s">
        <v>129</v>
      </c>
      <c r="EC1" s="17" t="s">
        <v>130</v>
      </c>
      <c r="ED1" s="17" t="s">
        <v>131</v>
      </c>
      <c r="EE1" s="17" t="s">
        <v>132</v>
      </c>
      <c r="EF1" s="17" t="s">
        <v>133</v>
      </c>
      <c r="EG1" s="17" t="s">
        <v>134</v>
      </c>
      <c r="EH1" s="17" t="s">
        <v>135</v>
      </c>
      <c r="EI1" s="19" t="s">
        <v>136</v>
      </c>
      <c r="EJ1" s="20" t="s">
        <v>137</v>
      </c>
      <c r="EK1" s="17" t="s">
        <v>138</v>
      </c>
      <c r="EL1" s="17" t="s">
        <v>139</v>
      </c>
      <c r="EM1" s="17" t="s">
        <v>140</v>
      </c>
      <c r="EN1" s="20" t="s">
        <v>141</v>
      </c>
      <c r="EO1" s="17" t="s">
        <v>142</v>
      </c>
      <c r="EP1" s="17" t="s">
        <v>143</v>
      </c>
      <c r="EQ1" s="17" t="s">
        <v>144</v>
      </c>
      <c r="ER1" s="20" t="s">
        <v>145</v>
      </c>
      <c r="ES1" s="17" t="s">
        <v>146</v>
      </c>
      <c r="ET1" s="17" t="s">
        <v>147</v>
      </c>
      <c r="EU1" s="17" t="s">
        <v>148</v>
      </c>
      <c r="EV1" s="20" t="s">
        <v>149</v>
      </c>
      <c r="EW1" s="17" t="s">
        <v>150</v>
      </c>
      <c r="EX1" s="17" t="s">
        <v>151</v>
      </c>
      <c r="EY1" s="17" t="s">
        <v>152</v>
      </c>
      <c r="EZ1" s="17" t="s">
        <v>153</v>
      </c>
      <c r="FA1" s="17" t="s">
        <v>154</v>
      </c>
      <c r="FB1" s="17" t="s">
        <v>155</v>
      </c>
      <c r="FC1" s="17" t="s">
        <v>156</v>
      </c>
      <c r="FD1" s="20" t="s">
        <v>157</v>
      </c>
      <c r="FE1" s="17" t="s">
        <v>158</v>
      </c>
      <c r="FF1" s="17" t="s">
        <v>159</v>
      </c>
      <c r="FG1" s="17" t="s">
        <v>160</v>
      </c>
      <c r="FH1" s="20" t="s">
        <v>161</v>
      </c>
      <c r="FI1" s="17" t="s">
        <v>162</v>
      </c>
      <c r="FJ1" s="17" t="s">
        <v>163</v>
      </c>
      <c r="FK1" s="17" t="s">
        <v>164</v>
      </c>
      <c r="FL1" s="17" t="s">
        <v>165</v>
      </c>
      <c r="FM1" s="17" t="s">
        <v>166</v>
      </c>
      <c r="FN1" s="17" t="s">
        <v>167</v>
      </c>
      <c r="FO1" s="17" t="s">
        <v>168</v>
      </c>
      <c r="FP1" s="17" t="s">
        <v>169</v>
      </c>
      <c r="FQ1" s="17" t="s">
        <v>170</v>
      </c>
      <c r="FR1" s="17" t="s">
        <v>171</v>
      </c>
      <c r="FS1" s="17" t="s">
        <v>172</v>
      </c>
      <c r="FT1" s="17" t="s">
        <v>173</v>
      </c>
      <c r="FU1" s="17" t="s">
        <v>174</v>
      </c>
      <c r="FV1" s="17" t="s">
        <v>175</v>
      </c>
      <c r="FW1" s="17" t="s">
        <v>176</v>
      </c>
      <c r="FX1" s="17" t="s">
        <v>177</v>
      </c>
      <c r="FY1" s="17" t="s">
        <v>178</v>
      </c>
      <c r="FZ1" s="17" t="s">
        <v>179</v>
      </c>
      <c r="GA1" s="17" t="s">
        <v>180</v>
      </c>
      <c r="GB1" s="17" t="s">
        <v>181</v>
      </c>
      <c r="GC1" s="17" t="s">
        <v>182</v>
      </c>
      <c r="GD1" s="17" t="s">
        <v>183</v>
      </c>
      <c r="GE1" s="17" t="s">
        <v>184</v>
      </c>
      <c r="GF1" s="17" t="s">
        <v>185</v>
      </c>
      <c r="GG1" s="17" t="s">
        <v>186</v>
      </c>
      <c r="GH1" s="17" t="s">
        <v>187</v>
      </c>
      <c r="GI1" s="17" t="s">
        <v>188</v>
      </c>
      <c r="GJ1" s="17" t="s">
        <v>189</v>
      </c>
      <c r="GK1" s="17" t="s">
        <v>190</v>
      </c>
      <c r="GL1" s="17" t="s">
        <v>191</v>
      </c>
      <c r="GM1" s="17" t="s">
        <v>192</v>
      </c>
      <c r="GN1" s="17" t="s">
        <v>193</v>
      </c>
      <c r="GO1" s="17" t="s">
        <v>194</v>
      </c>
      <c r="GP1" s="17" t="s">
        <v>195</v>
      </c>
      <c r="GQ1" s="17" t="s">
        <v>196</v>
      </c>
      <c r="GR1" s="17" t="s">
        <v>197</v>
      </c>
      <c r="GS1" s="17" t="s">
        <v>198</v>
      </c>
      <c r="GT1" s="17" t="s">
        <v>199</v>
      </c>
      <c r="GU1" s="17" t="s">
        <v>200</v>
      </c>
      <c r="GV1" s="17" t="s">
        <v>201</v>
      </c>
      <c r="GW1" s="17" t="s">
        <v>202</v>
      </c>
      <c r="GX1" s="17" t="s">
        <v>203</v>
      </c>
      <c r="GY1" s="17" t="s">
        <v>204</v>
      </c>
      <c r="GZ1" s="17" t="s">
        <v>205</v>
      </c>
      <c r="HA1" s="17" t="s">
        <v>206</v>
      </c>
      <c r="HB1" s="17" t="s">
        <v>207</v>
      </c>
      <c r="HC1" s="17" t="s">
        <v>208</v>
      </c>
      <c r="HD1" s="17" t="s">
        <v>209</v>
      </c>
      <c r="HE1" s="17" t="s">
        <v>210</v>
      </c>
      <c r="HF1" s="17" t="s">
        <v>211</v>
      </c>
      <c r="HG1" s="17" t="s">
        <v>212</v>
      </c>
      <c r="HH1" s="17" t="s">
        <v>213</v>
      </c>
      <c r="HI1" s="17" t="s">
        <v>214</v>
      </c>
      <c r="HJ1" s="17" t="s">
        <v>215</v>
      </c>
      <c r="HK1" s="17" t="s">
        <v>216</v>
      </c>
      <c r="HL1" s="17" t="s">
        <v>217</v>
      </c>
      <c r="HM1" s="17" t="s">
        <v>218</v>
      </c>
      <c r="HN1" s="17" t="s">
        <v>219</v>
      </c>
      <c r="HO1" s="17" t="s">
        <v>220</v>
      </c>
      <c r="HP1" s="17" t="s">
        <v>221</v>
      </c>
      <c r="HQ1" s="17" t="s">
        <v>222</v>
      </c>
      <c r="HR1" s="17" t="s">
        <v>223</v>
      </c>
      <c r="HS1" s="17" t="s">
        <v>224</v>
      </c>
      <c r="HT1" s="17" t="s">
        <v>225</v>
      </c>
      <c r="HU1" s="17" t="s">
        <v>226</v>
      </c>
      <c r="HV1" s="17" t="s">
        <v>227</v>
      </c>
      <c r="HW1" s="17" t="s">
        <v>228</v>
      </c>
      <c r="HX1" s="17" t="s">
        <v>229</v>
      </c>
      <c r="HY1" s="17" t="s">
        <v>230</v>
      </c>
      <c r="HZ1" s="17" t="s">
        <v>231</v>
      </c>
      <c r="IA1" s="17" t="s">
        <v>232</v>
      </c>
      <c r="IB1" s="17" t="s">
        <v>233</v>
      </c>
      <c r="IC1" s="17" t="s">
        <v>234</v>
      </c>
      <c r="ID1" s="17" t="s">
        <v>235</v>
      </c>
      <c r="IE1" s="17" t="s">
        <v>236</v>
      </c>
      <c r="IF1" s="17" t="s">
        <v>237</v>
      </c>
      <c r="IG1" s="17" t="s">
        <v>238</v>
      </c>
      <c r="IH1" s="17" t="s">
        <v>239</v>
      </c>
      <c r="II1" s="17" t="s">
        <v>240</v>
      </c>
      <c r="IJ1" s="20" t="s">
        <v>241</v>
      </c>
      <c r="IK1" s="17" t="s">
        <v>242</v>
      </c>
      <c r="IL1" s="17" t="s">
        <v>243</v>
      </c>
      <c r="IM1" s="17" t="s">
        <v>244</v>
      </c>
      <c r="IN1" s="17" t="s">
        <v>245</v>
      </c>
      <c r="IO1" s="17" t="s">
        <v>246</v>
      </c>
      <c r="IP1" s="17" t="s">
        <v>247</v>
      </c>
      <c r="IQ1" s="17" t="s">
        <v>248</v>
      </c>
      <c r="IR1" s="17" t="s">
        <v>249</v>
      </c>
      <c r="IS1" s="17" t="s">
        <v>250</v>
      </c>
      <c r="IT1" s="17" t="s">
        <v>251</v>
      </c>
      <c r="IU1" s="17" t="s">
        <v>252</v>
      </c>
      <c r="IV1" s="17" t="s">
        <v>253</v>
      </c>
      <c r="IW1" s="17" t="s">
        <v>254</v>
      </c>
      <c r="IX1" s="17" t="s">
        <v>255</v>
      </c>
      <c r="IY1" s="17" t="s">
        <v>256</v>
      </c>
      <c r="IZ1" s="17" t="s">
        <v>257</v>
      </c>
      <c r="JA1" s="17" t="s">
        <v>258</v>
      </c>
      <c r="JB1" s="17" t="s">
        <v>259</v>
      </c>
      <c r="JC1" s="17" t="s">
        <v>260</v>
      </c>
      <c r="JD1" s="17" t="s">
        <v>261</v>
      </c>
      <c r="JE1" s="17" t="s">
        <v>262</v>
      </c>
      <c r="JF1" s="17" t="s">
        <v>263</v>
      </c>
      <c r="JG1" s="17" t="s">
        <v>264</v>
      </c>
      <c r="JH1" s="17" t="s">
        <v>265</v>
      </c>
      <c r="JI1" s="17" t="s">
        <v>266</v>
      </c>
      <c r="JJ1" s="17" t="s">
        <v>267</v>
      </c>
      <c r="JK1" s="17" t="s">
        <v>268</v>
      </c>
      <c r="JL1" s="17" t="s">
        <v>269</v>
      </c>
      <c r="JM1" s="17" t="s">
        <v>270</v>
      </c>
      <c r="JN1" s="17" t="s">
        <v>271</v>
      </c>
      <c r="JO1" s="17" t="s">
        <v>272</v>
      </c>
      <c r="JP1" s="17" t="s">
        <v>273</v>
      </c>
      <c r="JQ1" s="17" t="s">
        <v>274</v>
      </c>
      <c r="JR1" s="17" t="s">
        <v>275</v>
      </c>
      <c r="JS1" s="17" t="s">
        <v>276</v>
      </c>
      <c r="JT1" s="17" t="s">
        <v>277</v>
      </c>
      <c r="JU1" s="17" t="s">
        <v>278</v>
      </c>
      <c r="JV1" s="17" t="s">
        <v>279</v>
      </c>
      <c r="JW1" s="17" t="s">
        <v>280</v>
      </c>
      <c r="JX1" s="17" t="s">
        <v>281</v>
      </c>
      <c r="JY1" s="17" t="s">
        <v>282</v>
      </c>
      <c r="JZ1" s="17" t="s">
        <v>283</v>
      </c>
      <c r="KA1" s="17" t="s">
        <v>284</v>
      </c>
      <c r="KB1" s="17" t="s">
        <v>285</v>
      </c>
      <c r="KC1" s="17" t="s">
        <v>286</v>
      </c>
      <c r="KD1" s="17" t="s">
        <v>287</v>
      </c>
      <c r="KE1" s="17" t="s">
        <v>288</v>
      </c>
      <c r="KF1" s="17" t="s">
        <v>289</v>
      </c>
      <c r="KG1" s="17" t="s">
        <v>290</v>
      </c>
      <c r="KH1" s="17" t="s">
        <v>291</v>
      </c>
      <c r="KI1" s="17" t="s">
        <v>292</v>
      </c>
      <c r="KJ1" s="17" t="s">
        <v>293</v>
      </c>
      <c r="KK1" s="17" t="s">
        <v>294</v>
      </c>
      <c r="KL1" s="17" t="s">
        <v>295</v>
      </c>
      <c r="KM1" s="17" t="s">
        <v>296</v>
      </c>
      <c r="KN1" s="17" t="s">
        <v>297</v>
      </c>
      <c r="KO1" s="17" t="s">
        <v>298</v>
      </c>
      <c r="KP1" s="17" t="s">
        <v>299</v>
      </c>
      <c r="KQ1" s="17" t="s">
        <v>300</v>
      </c>
      <c r="KR1" s="17" t="s">
        <v>301</v>
      </c>
      <c r="KS1" s="17" t="s">
        <v>302</v>
      </c>
      <c r="KT1" s="17" t="s">
        <v>303</v>
      </c>
      <c r="KU1" s="17" t="s">
        <v>304</v>
      </c>
      <c r="KV1" s="17" t="s">
        <v>305</v>
      </c>
      <c r="KW1" s="17" t="s">
        <v>306</v>
      </c>
      <c r="KX1" s="17" t="s">
        <v>307</v>
      </c>
      <c r="KY1" s="17" t="s">
        <v>308</v>
      </c>
      <c r="KZ1" s="17" t="s">
        <v>309</v>
      </c>
      <c r="LA1" s="17" t="s">
        <v>310</v>
      </c>
      <c r="LB1" s="17" t="s">
        <v>311</v>
      </c>
      <c r="LC1" s="17" t="s">
        <v>312</v>
      </c>
      <c r="LD1" s="17" t="s">
        <v>313</v>
      </c>
      <c r="LE1" s="17" t="s">
        <v>314</v>
      </c>
      <c r="LF1" s="17" t="s">
        <v>315</v>
      </c>
      <c r="LG1" s="17" t="s">
        <v>316</v>
      </c>
      <c r="LH1" s="17" t="s">
        <v>317</v>
      </c>
      <c r="LI1" s="17" t="s">
        <v>318</v>
      </c>
      <c r="LJ1" s="17" t="s">
        <v>319</v>
      </c>
      <c r="LK1" s="17" t="s">
        <v>320</v>
      </c>
      <c r="LL1" s="17" t="s">
        <v>321</v>
      </c>
      <c r="LM1" s="17" t="s">
        <v>322</v>
      </c>
      <c r="LN1" s="17" t="s">
        <v>323</v>
      </c>
      <c r="LO1" s="17" t="s">
        <v>324</v>
      </c>
      <c r="LP1" s="17" t="s">
        <v>325</v>
      </c>
      <c r="LQ1" s="17" t="s">
        <v>326</v>
      </c>
      <c r="LR1" s="17" t="s">
        <v>327</v>
      </c>
      <c r="LS1" s="17" t="s">
        <v>328</v>
      </c>
      <c r="LT1" s="17" t="s">
        <v>329</v>
      </c>
      <c r="LU1" s="17" t="s">
        <v>330</v>
      </c>
      <c r="LV1" s="17" t="s">
        <v>331</v>
      </c>
      <c r="LW1" s="17" t="s">
        <v>332</v>
      </c>
      <c r="LX1" s="17" t="s">
        <v>333</v>
      </c>
      <c r="LY1" s="17" t="s">
        <v>334</v>
      </c>
      <c r="LZ1" s="17" t="s">
        <v>335</v>
      </c>
      <c r="MA1" s="17" t="s">
        <v>336</v>
      </c>
      <c r="MB1" s="17" t="s">
        <v>337</v>
      </c>
      <c r="MC1" s="17" t="s">
        <v>338</v>
      </c>
      <c r="MD1" s="17" t="s">
        <v>339</v>
      </c>
      <c r="ME1" s="17" t="s">
        <v>340</v>
      </c>
      <c r="MF1" s="17" t="s">
        <v>341</v>
      </c>
      <c r="MG1" s="17" t="s">
        <v>342</v>
      </c>
      <c r="MH1" s="17" t="s">
        <v>343</v>
      </c>
      <c r="MI1" s="17" t="s">
        <v>344</v>
      </c>
      <c r="MJ1" s="17" t="s">
        <v>345</v>
      </c>
      <c r="MK1" s="17" t="s">
        <v>346</v>
      </c>
      <c r="ML1" s="17" t="s">
        <v>347</v>
      </c>
      <c r="MM1" s="17" t="s">
        <v>348</v>
      </c>
      <c r="MN1" s="17" t="s">
        <v>349</v>
      </c>
      <c r="MO1" s="17" t="s">
        <v>350</v>
      </c>
      <c r="MP1" s="17" t="s">
        <v>351</v>
      </c>
      <c r="MQ1" s="17" t="s">
        <v>352</v>
      </c>
      <c r="MR1" s="17" t="s">
        <v>353</v>
      </c>
      <c r="MS1" s="17" t="s">
        <v>354</v>
      </c>
      <c r="MT1" s="17" t="s">
        <v>355</v>
      </c>
      <c r="MU1" s="17" t="s">
        <v>356</v>
      </c>
      <c r="MV1" s="17" t="s">
        <v>357</v>
      </c>
      <c r="MW1" s="17" t="s">
        <v>358</v>
      </c>
      <c r="MX1" s="17" t="s">
        <v>359</v>
      </c>
      <c r="MY1" s="17" t="s">
        <v>360</v>
      </c>
      <c r="MZ1" s="17" t="s">
        <v>361</v>
      </c>
      <c r="NA1" s="17" t="s">
        <v>362</v>
      </c>
      <c r="NB1" s="17" t="s">
        <v>363</v>
      </c>
      <c r="NC1" s="17" t="s">
        <v>364</v>
      </c>
      <c r="ND1" s="17" t="s">
        <v>365</v>
      </c>
      <c r="NE1" s="17" t="s">
        <v>366</v>
      </c>
      <c r="NF1" s="17" t="s">
        <v>367</v>
      </c>
      <c r="NG1" s="17" t="s">
        <v>368</v>
      </c>
      <c r="NH1" s="17" t="s">
        <v>369</v>
      </c>
      <c r="NI1" s="17" t="s">
        <v>370</v>
      </c>
      <c r="NJ1" s="17" t="s">
        <v>371</v>
      </c>
      <c r="NK1" s="17" t="s">
        <v>372</v>
      </c>
      <c r="NL1" s="17" t="s">
        <v>373</v>
      </c>
      <c r="NM1" s="17" t="s">
        <v>374</v>
      </c>
      <c r="NN1" s="17" t="s">
        <v>375</v>
      </c>
      <c r="NO1" s="17" t="s">
        <v>376</v>
      </c>
      <c r="NP1" s="17" t="s">
        <v>377</v>
      </c>
      <c r="NQ1" s="17" t="s">
        <v>378</v>
      </c>
      <c r="NR1" s="17" t="s">
        <v>379</v>
      </c>
      <c r="NS1" s="17" t="s">
        <v>380</v>
      </c>
      <c r="NT1" s="17" t="s">
        <v>381</v>
      </c>
      <c r="NU1" s="17" t="s">
        <v>382</v>
      </c>
      <c r="NV1" s="17" t="s">
        <v>383</v>
      </c>
      <c r="NW1" s="17" t="s">
        <v>384</v>
      </c>
      <c r="NX1" s="17" t="s">
        <v>385</v>
      </c>
      <c r="NY1" s="17" t="s">
        <v>386</v>
      </c>
      <c r="NZ1" s="17" t="s">
        <v>387</v>
      </c>
      <c r="OA1" s="17" t="s">
        <v>388</v>
      </c>
      <c r="OB1" s="17" t="s">
        <v>389</v>
      </c>
      <c r="OC1" s="17" t="s">
        <v>390</v>
      </c>
      <c r="OD1" s="17" t="s">
        <v>391</v>
      </c>
      <c r="OE1" s="17" t="s">
        <v>392</v>
      </c>
      <c r="OF1" s="17" t="s">
        <v>393</v>
      </c>
      <c r="OG1" s="17" t="s">
        <v>394</v>
      </c>
      <c r="OH1" s="17" t="s">
        <v>395</v>
      </c>
      <c r="OI1" s="17" t="s">
        <v>396</v>
      </c>
      <c r="OJ1" s="17" t="s">
        <v>397</v>
      </c>
      <c r="OK1" s="17" t="s">
        <v>398</v>
      </c>
      <c r="OL1" s="17" t="s">
        <v>399</v>
      </c>
      <c r="OM1" s="17" t="s">
        <v>400</v>
      </c>
      <c r="ON1" s="17" t="s">
        <v>401</v>
      </c>
      <c r="OO1" s="17" t="s">
        <v>402</v>
      </c>
      <c r="OP1" s="17" t="s">
        <v>403</v>
      </c>
      <c r="OQ1" s="17" t="s">
        <v>404</v>
      </c>
      <c r="OR1" s="17" t="s">
        <v>405</v>
      </c>
      <c r="OS1" s="17" t="s">
        <v>406</v>
      </c>
      <c r="OT1" s="17" t="s">
        <v>407</v>
      </c>
      <c r="OU1" s="17" t="s">
        <v>408</v>
      </c>
      <c r="OV1" s="17" t="s">
        <v>409</v>
      </c>
      <c r="OW1" s="17" t="s">
        <v>410</v>
      </c>
      <c r="OX1" s="17" t="s">
        <v>411</v>
      </c>
      <c r="OY1" s="17" t="s">
        <v>412</v>
      </c>
      <c r="OZ1" s="17" t="s">
        <v>413</v>
      </c>
      <c r="PA1" s="17" t="s">
        <v>414</v>
      </c>
      <c r="PB1" s="17" t="s">
        <v>415</v>
      </c>
      <c r="PC1" s="17" t="s">
        <v>416</v>
      </c>
      <c r="PD1" s="17" t="s">
        <v>417</v>
      </c>
      <c r="PE1" s="17" t="s">
        <v>418</v>
      </c>
      <c r="PF1" s="17" t="s">
        <v>419</v>
      </c>
      <c r="PG1" s="17" t="s">
        <v>420</v>
      </c>
      <c r="PH1" s="17" t="s">
        <v>421</v>
      </c>
      <c r="PI1" s="17" t="s">
        <v>422</v>
      </c>
      <c r="PJ1" s="17" t="s">
        <v>423</v>
      </c>
      <c r="PK1" s="17" t="s">
        <v>424</v>
      </c>
      <c r="PL1" s="17" t="s">
        <v>425</v>
      </c>
      <c r="PM1" s="17" t="s">
        <v>426</v>
      </c>
      <c r="PN1" s="17" t="s">
        <v>427</v>
      </c>
      <c r="PO1" s="17" t="s">
        <v>428</v>
      </c>
      <c r="PP1" s="17" t="s">
        <v>429</v>
      </c>
      <c r="PQ1" s="17" t="s">
        <v>430</v>
      </c>
      <c r="PR1" s="17" t="s">
        <v>431</v>
      </c>
      <c r="PS1" s="17" t="s">
        <v>432</v>
      </c>
      <c r="PT1" s="17" t="s">
        <v>433</v>
      </c>
      <c r="PU1" s="17" t="s">
        <v>434</v>
      </c>
      <c r="PV1" s="17" t="s">
        <v>435</v>
      </c>
      <c r="PW1" s="17" t="s">
        <v>436</v>
      </c>
      <c r="PX1" s="17" t="s">
        <v>437</v>
      </c>
      <c r="PY1" s="17" t="s">
        <v>438</v>
      </c>
      <c r="PZ1" s="17" t="s">
        <v>439</v>
      </c>
      <c r="QA1" s="17" t="s">
        <v>440</v>
      </c>
      <c r="QB1" s="17" t="s">
        <v>441</v>
      </c>
      <c r="QC1" s="17" t="s">
        <v>442</v>
      </c>
      <c r="QD1" s="17" t="s">
        <v>443</v>
      </c>
      <c r="QE1" s="17" t="s">
        <v>444</v>
      </c>
      <c r="QF1" s="17" t="s">
        <v>445</v>
      </c>
      <c r="QG1" s="17" t="s">
        <v>446</v>
      </c>
      <c r="QH1" s="17" t="s">
        <v>447</v>
      </c>
      <c r="QI1" s="17" t="s">
        <v>448</v>
      </c>
      <c r="QJ1" s="17" t="s">
        <v>449</v>
      </c>
      <c r="QK1" s="17" t="s">
        <v>450</v>
      </c>
      <c r="QL1" s="17" t="s">
        <v>451</v>
      </c>
      <c r="QM1" s="17" t="s">
        <v>452</v>
      </c>
      <c r="QN1" s="17" t="s">
        <v>453</v>
      </c>
      <c r="QO1" s="17" t="s">
        <v>454</v>
      </c>
      <c r="QP1" s="17" t="s">
        <v>455</v>
      </c>
      <c r="QQ1" s="17" t="s">
        <v>456</v>
      </c>
      <c r="QR1" s="17" t="s">
        <v>457</v>
      </c>
      <c r="QS1" s="17" t="s">
        <v>458</v>
      </c>
      <c r="QT1" s="17" t="s">
        <v>459</v>
      </c>
      <c r="QU1" s="17" t="s">
        <v>460</v>
      </c>
      <c r="QV1" s="17" t="s">
        <v>461</v>
      </c>
      <c r="QW1" s="17" t="s">
        <v>462</v>
      </c>
      <c r="QX1" s="17" t="s">
        <v>463</v>
      </c>
      <c r="QY1" s="17" t="s">
        <v>464</v>
      </c>
      <c r="QZ1" s="17" t="s">
        <v>465</v>
      </c>
      <c r="RA1" s="17" t="s">
        <v>466</v>
      </c>
      <c r="RB1" s="17" t="s">
        <v>467</v>
      </c>
      <c r="RC1" s="17" t="s">
        <v>468</v>
      </c>
      <c r="RD1" s="17" t="s">
        <v>469</v>
      </c>
      <c r="RE1" s="17" t="s">
        <v>470</v>
      </c>
      <c r="RF1" s="17" t="s">
        <v>471</v>
      </c>
      <c r="RG1" s="17" t="s">
        <v>472</v>
      </c>
      <c r="RH1" s="17" t="s">
        <v>473</v>
      </c>
      <c r="RI1" s="17" t="s">
        <v>474</v>
      </c>
      <c r="RJ1" s="17" t="s">
        <v>475</v>
      </c>
      <c r="RK1" s="17" t="s">
        <v>476</v>
      </c>
      <c r="RL1" s="17" t="s">
        <v>477</v>
      </c>
      <c r="RM1" s="17" t="s">
        <v>478</v>
      </c>
      <c r="RN1" s="17" t="s">
        <v>479</v>
      </c>
      <c r="RO1" s="17" t="s">
        <v>480</v>
      </c>
      <c r="RP1" s="17" t="s">
        <v>481</v>
      </c>
      <c r="RQ1" s="17" t="s">
        <v>482</v>
      </c>
      <c r="RR1" s="17" t="s">
        <v>483</v>
      </c>
      <c r="RS1" s="17" t="s">
        <v>484</v>
      </c>
      <c r="RT1" s="17" t="s">
        <v>485</v>
      </c>
      <c r="RU1" s="17" t="s">
        <v>486</v>
      </c>
      <c r="RV1" s="17" t="s">
        <v>487</v>
      </c>
      <c r="RW1" s="17" t="s">
        <v>488</v>
      </c>
      <c r="RX1" s="17" t="s">
        <v>489</v>
      </c>
      <c r="RY1" s="17" t="s">
        <v>490</v>
      </c>
      <c r="RZ1" s="17" t="s">
        <v>491</v>
      </c>
      <c r="SA1" s="17" t="s">
        <v>492</v>
      </c>
      <c r="SB1" s="17" t="s">
        <v>493</v>
      </c>
      <c r="SC1" s="17" t="s">
        <v>494</v>
      </c>
      <c r="SD1" s="17" t="s">
        <v>495</v>
      </c>
      <c r="SE1" s="17" t="s">
        <v>496</v>
      </c>
      <c r="SF1" s="17" t="s">
        <v>497</v>
      </c>
      <c r="SG1" s="17" t="s">
        <v>498</v>
      </c>
      <c r="SH1" s="17" t="s">
        <v>499</v>
      </c>
      <c r="SI1" s="17" t="s">
        <v>500</v>
      </c>
      <c r="SJ1" s="17" t="s">
        <v>501</v>
      </c>
      <c r="SK1" s="17" t="s">
        <v>502</v>
      </c>
      <c r="SL1" s="17" t="s">
        <v>503</v>
      </c>
      <c r="SM1" s="17" t="s">
        <v>504</v>
      </c>
      <c r="SN1" s="17" t="s">
        <v>505</v>
      </c>
      <c r="SO1" s="17" t="s">
        <v>506</v>
      </c>
      <c r="SP1" s="17" t="s">
        <v>507</v>
      </c>
      <c r="SQ1" s="17" t="s">
        <v>508</v>
      </c>
      <c r="SR1" s="17" t="s">
        <v>509</v>
      </c>
      <c r="SS1" s="17" t="s">
        <v>510</v>
      </c>
      <c r="ST1" s="17" t="s">
        <v>511</v>
      </c>
      <c r="SU1" s="17" t="s">
        <v>512</v>
      </c>
      <c r="SV1" s="17" t="s">
        <v>513</v>
      </c>
      <c r="SW1" s="17" t="s">
        <v>514</v>
      </c>
      <c r="SX1" s="17" t="s">
        <v>515</v>
      </c>
      <c r="SY1" s="17" t="s">
        <v>516</v>
      </c>
      <c r="SZ1" s="17" t="s">
        <v>517</v>
      </c>
      <c r="TA1" s="17" t="s">
        <v>518</v>
      </c>
      <c r="TB1" s="17" t="s">
        <v>519</v>
      </c>
      <c r="TC1" s="17" t="s">
        <v>520</v>
      </c>
      <c r="TD1" s="17" t="s">
        <v>521</v>
      </c>
      <c r="TE1" s="17" t="s">
        <v>522</v>
      </c>
      <c r="TF1" s="17" t="s">
        <v>523</v>
      </c>
      <c r="TG1" s="17" t="s">
        <v>524</v>
      </c>
      <c r="TH1" s="17" t="s">
        <v>525</v>
      </c>
      <c r="TI1" s="17" t="s">
        <v>526</v>
      </c>
      <c r="TJ1" s="17" t="s">
        <v>527</v>
      </c>
      <c r="TK1" s="17" t="s">
        <v>528</v>
      </c>
      <c r="TL1" s="17" t="s">
        <v>529</v>
      </c>
      <c r="TM1" s="17" t="s">
        <v>530</v>
      </c>
      <c r="TN1" s="17" t="s">
        <v>531</v>
      </c>
      <c r="TO1" s="17" t="s">
        <v>532</v>
      </c>
      <c r="TP1" s="17" t="s">
        <v>533</v>
      </c>
      <c r="TQ1" s="17" t="s">
        <v>534</v>
      </c>
      <c r="TR1" s="17" t="s">
        <v>535</v>
      </c>
      <c r="TS1" s="17" t="s">
        <v>536</v>
      </c>
      <c r="TT1" s="17" t="s">
        <v>537</v>
      </c>
      <c r="TU1" s="17" t="s">
        <v>538</v>
      </c>
      <c r="TV1" s="17" t="s">
        <v>539</v>
      </c>
      <c r="TW1" s="17" t="s">
        <v>540</v>
      </c>
      <c r="TX1" s="17" t="s">
        <v>541</v>
      </c>
      <c r="TY1" s="17" t="s">
        <v>542</v>
      </c>
      <c r="TZ1" s="17" t="s">
        <v>543</v>
      </c>
      <c r="UA1" s="17" t="s">
        <v>544</v>
      </c>
      <c r="UB1" s="17" t="s">
        <v>545</v>
      </c>
      <c r="UC1" s="17" t="s">
        <v>546</v>
      </c>
      <c r="UD1" s="17" t="s">
        <v>547</v>
      </c>
      <c r="UE1" s="17" t="s">
        <v>548</v>
      </c>
      <c r="UF1" s="17" t="s">
        <v>549</v>
      </c>
      <c r="UG1" s="17" t="s">
        <v>550</v>
      </c>
      <c r="UH1" s="17" t="s">
        <v>551</v>
      </c>
      <c r="UI1" s="17" t="s">
        <v>552</v>
      </c>
      <c r="UJ1" s="17" t="s">
        <v>553</v>
      </c>
      <c r="UK1" s="17" t="s">
        <v>554</v>
      </c>
      <c r="UL1" s="17" t="s">
        <v>555</v>
      </c>
      <c r="UM1" s="17" t="s">
        <v>556</v>
      </c>
      <c r="UN1" s="17" t="s">
        <v>557</v>
      </c>
      <c r="UO1" s="17" t="s">
        <v>558</v>
      </c>
      <c r="UP1" s="17" t="s">
        <v>559</v>
      </c>
      <c r="UQ1" s="17" t="s">
        <v>560</v>
      </c>
      <c r="UR1" s="17" t="s">
        <v>561</v>
      </c>
      <c r="US1" s="17" t="s">
        <v>562</v>
      </c>
      <c r="UT1" s="17" t="s">
        <v>563</v>
      </c>
      <c r="UU1" s="17" t="s">
        <v>564</v>
      </c>
      <c r="UV1" s="17" t="s">
        <v>565</v>
      </c>
      <c r="UW1" s="17" t="s">
        <v>566</v>
      </c>
      <c r="UX1" s="17" t="s">
        <v>567</v>
      </c>
      <c r="UY1" s="17" t="s">
        <v>568</v>
      </c>
      <c r="UZ1" s="17" t="s">
        <v>569</v>
      </c>
      <c r="VA1" s="17" t="s">
        <v>570</v>
      </c>
      <c r="VB1" s="17" t="s">
        <v>571</v>
      </c>
      <c r="VC1" s="17" t="s">
        <v>572</v>
      </c>
      <c r="VD1" s="17" t="s">
        <v>573</v>
      </c>
      <c r="VE1" s="17" t="s">
        <v>574</v>
      </c>
      <c r="VF1" s="17" t="s">
        <v>575</v>
      </c>
      <c r="VG1" s="17" t="s">
        <v>576</v>
      </c>
      <c r="VH1" s="17" t="s">
        <v>577</v>
      </c>
      <c r="VI1" s="17" t="s">
        <v>578</v>
      </c>
      <c r="VJ1" s="17" t="s">
        <v>579</v>
      </c>
      <c r="VK1" s="17" t="s">
        <v>580</v>
      </c>
      <c r="VL1" s="17" t="s">
        <v>581</v>
      </c>
      <c r="VM1" s="17" t="s">
        <v>582</v>
      </c>
      <c r="VN1" s="17" t="s">
        <v>583</v>
      </c>
      <c r="VO1" s="17" t="s">
        <v>584</v>
      </c>
      <c r="VP1" s="17" t="s">
        <v>585</v>
      </c>
      <c r="VQ1" s="17" t="s">
        <v>586</v>
      </c>
      <c r="VR1" s="17" t="s">
        <v>587</v>
      </c>
      <c r="VS1" s="17" t="s">
        <v>588</v>
      </c>
      <c r="VT1" s="17" t="s">
        <v>589</v>
      </c>
      <c r="VU1" s="17" t="s">
        <v>590</v>
      </c>
      <c r="VV1" s="17" t="s">
        <v>591</v>
      </c>
      <c r="VW1" s="17" t="s">
        <v>592</v>
      </c>
      <c r="VX1" s="17" t="s">
        <v>593</v>
      </c>
      <c r="VY1" s="17" t="s">
        <v>594</v>
      </c>
      <c r="VZ1" s="17" t="s">
        <v>595</v>
      </c>
      <c r="WA1" s="17" t="s">
        <v>596</v>
      </c>
      <c r="WB1" s="17" t="s">
        <v>597</v>
      </c>
      <c r="WC1" s="17" t="s">
        <v>598</v>
      </c>
      <c r="WD1" s="17" t="s">
        <v>599</v>
      </c>
      <c r="WE1" s="17" t="s">
        <v>600</v>
      </c>
      <c r="WF1" s="17" t="s">
        <v>601</v>
      </c>
      <c r="WG1" s="17" t="s">
        <v>602</v>
      </c>
      <c r="WH1" s="17" t="s">
        <v>603</v>
      </c>
      <c r="WI1" s="17" t="s">
        <v>604</v>
      </c>
      <c r="WJ1" s="17" t="s">
        <v>605</v>
      </c>
      <c r="WK1" s="17" t="s">
        <v>606</v>
      </c>
      <c r="WL1" s="17" t="s">
        <v>607</v>
      </c>
      <c r="WM1" s="17" t="s">
        <v>608</v>
      </c>
      <c r="WN1" s="17" t="s">
        <v>609</v>
      </c>
      <c r="WO1" s="17" t="s">
        <v>610</v>
      </c>
      <c r="WP1" s="17" t="s">
        <v>611</v>
      </c>
      <c r="WQ1" s="17" t="s">
        <v>612</v>
      </c>
      <c r="WR1" s="17" t="s">
        <v>613</v>
      </c>
      <c r="WS1" s="17" t="s">
        <v>614</v>
      </c>
      <c r="WT1" s="17" t="s">
        <v>615</v>
      </c>
    </row>
    <row r="2" spans="1:618" x14ac:dyDescent="0.3">
      <c r="A2" s="1" t="s">
        <v>616</v>
      </c>
      <c r="E2" s="4">
        <v>45755.638888888891</v>
      </c>
      <c r="F2" s="1" t="s">
        <v>617</v>
      </c>
      <c r="G2" s="1" t="s">
        <v>617</v>
      </c>
      <c r="H2" s="1" t="s">
        <v>617</v>
      </c>
      <c r="I2" s="1" t="s">
        <v>617</v>
      </c>
      <c r="J2" s="1" t="s">
        <v>617</v>
      </c>
      <c r="K2" s="1" t="s">
        <v>618</v>
      </c>
      <c r="L2" s="1" t="s">
        <v>619</v>
      </c>
      <c r="M2" s="1" t="s">
        <v>620</v>
      </c>
      <c r="N2" s="5" t="s">
        <v>621</v>
      </c>
      <c r="O2" s="6">
        <v>45796</v>
      </c>
      <c r="P2" s="1" t="s">
        <v>622</v>
      </c>
      <c r="R2" s="1" t="s">
        <v>617</v>
      </c>
      <c r="S2" s="1" t="s">
        <v>617</v>
      </c>
      <c r="V2" s="7" t="s">
        <v>623</v>
      </c>
      <c r="W2" s="1" t="s">
        <v>624</v>
      </c>
      <c r="X2" s="1">
        <v>1</v>
      </c>
      <c r="Y2" s="2" t="s">
        <v>625</v>
      </c>
      <c r="Z2" s="2">
        <v>665</v>
      </c>
      <c r="AA2" s="2" t="s">
        <v>626</v>
      </c>
      <c r="AB2" s="1" t="s">
        <v>627</v>
      </c>
      <c r="AC2" s="1">
        <v>6</v>
      </c>
      <c r="AI2" s="1" t="s">
        <v>617</v>
      </c>
      <c r="AL2" s="6"/>
      <c r="AN2" s="6">
        <v>45657</v>
      </c>
      <c r="AO2" s="7"/>
      <c r="CF2" s="1" t="s">
        <v>628</v>
      </c>
      <c r="DA2" s="1" t="s">
        <v>617</v>
      </c>
      <c r="DB2" s="6">
        <v>45657</v>
      </c>
      <c r="DC2" s="8">
        <v>668.2650000000001</v>
      </c>
      <c r="DD2" s="9" t="s">
        <v>617</v>
      </c>
      <c r="DE2" s="10">
        <v>0.76772499999999999</v>
      </c>
      <c r="DG2" s="8">
        <v>294.78999999999996</v>
      </c>
      <c r="DH2" s="1" t="s">
        <v>617</v>
      </c>
      <c r="DI2" s="10">
        <v>0.76772499999999999</v>
      </c>
      <c r="DK2" s="8">
        <v>11041.147499999999</v>
      </c>
      <c r="DL2" s="1" t="s">
        <v>617</v>
      </c>
      <c r="DM2" s="10">
        <v>0.81624999999999992</v>
      </c>
      <c r="DS2" s="8">
        <v>12414.02</v>
      </c>
      <c r="DT2" s="1" t="s">
        <v>617</v>
      </c>
      <c r="DU2" s="10">
        <v>0.76757500000000001</v>
      </c>
      <c r="EA2" s="8">
        <v>236.405</v>
      </c>
      <c r="EB2" s="1" t="s">
        <v>617</v>
      </c>
      <c r="EC2" s="10">
        <v>0.76757500000000001</v>
      </c>
      <c r="EI2" s="8">
        <v>566.68000000000006</v>
      </c>
      <c r="EJ2" s="1" t="s">
        <v>617</v>
      </c>
      <c r="EK2" s="10">
        <v>0.77259999999999995</v>
      </c>
      <c r="EM2" s="10">
        <v>3.6200000000000003E-2</v>
      </c>
      <c r="EN2" s="1" t="s">
        <v>617</v>
      </c>
      <c r="EO2" s="10">
        <v>0.80467500000000003</v>
      </c>
      <c r="EQ2" s="10">
        <v>0.60099999999999998</v>
      </c>
      <c r="ER2" s="1" t="s">
        <v>617</v>
      </c>
      <c r="ES2" s="10">
        <v>0.53517500000000007</v>
      </c>
      <c r="EU2" s="2">
        <v>0.60099999999999998</v>
      </c>
      <c r="EV2" s="1" t="s">
        <v>617</v>
      </c>
      <c r="EW2" s="2">
        <v>0.53517500000000007</v>
      </c>
      <c r="EY2" s="11">
        <v>2.75E-2</v>
      </c>
      <c r="EZ2" s="1" t="s">
        <v>617</v>
      </c>
      <c r="FA2" s="10">
        <v>0.67920000000000003</v>
      </c>
      <c r="FC2" s="11">
        <v>0.41749999999999998</v>
      </c>
      <c r="FD2" s="1" t="s">
        <v>617</v>
      </c>
      <c r="FE2" s="10">
        <v>0.67920000000000003</v>
      </c>
      <c r="FG2" s="11">
        <v>6.7500000000000004E-2</v>
      </c>
      <c r="FH2" s="1" t="s">
        <v>617</v>
      </c>
      <c r="FI2" s="10">
        <v>0.67920000000000003</v>
      </c>
      <c r="FK2" s="12">
        <v>1.26</v>
      </c>
      <c r="FL2" s="1" t="s">
        <v>617</v>
      </c>
      <c r="FM2" s="10">
        <v>0.67920000000000003</v>
      </c>
      <c r="FO2" s="11">
        <v>0.16</v>
      </c>
      <c r="FP2" s="1" t="s">
        <v>617</v>
      </c>
      <c r="FQ2" s="10">
        <v>0.67920000000000003</v>
      </c>
      <c r="FS2" s="11">
        <v>6.0000000000000005E-2</v>
      </c>
      <c r="FT2" s="1" t="s">
        <v>617</v>
      </c>
      <c r="FU2" s="10">
        <v>0.67920000000000003</v>
      </c>
      <c r="FW2" s="11">
        <v>4.4999999999999998E-2</v>
      </c>
      <c r="FX2" s="1" t="s">
        <v>617</v>
      </c>
      <c r="FY2" s="10">
        <v>0.67920000000000003</v>
      </c>
      <c r="GA2" s="11">
        <v>1.355</v>
      </c>
      <c r="GB2" s="1" t="s">
        <v>617</v>
      </c>
      <c r="GC2" s="10">
        <v>0.67920000000000003</v>
      </c>
      <c r="GE2" s="11">
        <v>0.48499999999999999</v>
      </c>
      <c r="GF2" s="1" t="s">
        <v>617</v>
      </c>
      <c r="GG2" s="10">
        <v>0.67920000000000003</v>
      </c>
      <c r="GI2" s="10">
        <v>6.5975000000000006E-2</v>
      </c>
      <c r="GJ2" s="1" t="s">
        <v>617</v>
      </c>
      <c r="GK2" s="10">
        <v>0.85550000000000004</v>
      </c>
      <c r="GM2" s="12">
        <v>2.5000000000000001E-3</v>
      </c>
      <c r="GN2" s="1" t="s">
        <v>617</v>
      </c>
      <c r="GO2" s="10">
        <v>4.2500000000000003E-4</v>
      </c>
      <c r="GQ2" s="12">
        <v>0.27250000000000002</v>
      </c>
      <c r="GR2" s="1" t="s">
        <v>617</v>
      </c>
      <c r="GS2" s="10">
        <v>0.25519999999999998</v>
      </c>
      <c r="GU2" s="10">
        <v>0</v>
      </c>
      <c r="GV2" s="1" t="s">
        <v>617</v>
      </c>
      <c r="GW2" s="10">
        <v>0.78034999999999999</v>
      </c>
      <c r="GY2" s="10">
        <v>2.5000000000000001E-4</v>
      </c>
      <c r="GZ2" s="1" t="s">
        <v>617</v>
      </c>
      <c r="HA2" s="10">
        <v>0.76917499999999994</v>
      </c>
      <c r="HC2" s="10">
        <v>0.12690000000000001</v>
      </c>
      <c r="HD2" s="1" t="s">
        <v>617</v>
      </c>
      <c r="HE2" s="10">
        <v>0.23627499999999999</v>
      </c>
      <c r="HG2" s="10">
        <v>0.31369999999999998</v>
      </c>
      <c r="HH2" s="1" t="s">
        <v>617</v>
      </c>
      <c r="HI2" s="10">
        <v>0.77415</v>
      </c>
      <c r="HK2" s="10">
        <v>0</v>
      </c>
      <c r="HL2" s="1" t="s">
        <v>617</v>
      </c>
      <c r="HM2" s="10">
        <v>0.82584999999999997</v>
      </c>
      <c r="HO2" s="12">
        <v>345.10749999999996</v>
      </c>
      <c r="HP2" s="1" t="s">
        <v>617</v>
      </c>
      <c r="HQ2" s="10">
        <v>1</v>
      </c>
      <c r="HS2" s="12">
        <v>0</v>
      </c>
      <c r="HT2" s="1" t="s">
        <v>617</v>
      </c>
      <c r="HU2" s="10">
        <v>1</v>
      </c>
      <c r="HW2" s="10">
        <v>0</v>
      </c>
      <c r="HX2" s="1" t="s">
        <v>617</v>
      </c>
      <c r="HY2" s="10">
        <v>1</v>
      </c>
      <c r="IA2" s="10">
        <v>0</v>
      </c>
      <c r="IB2" s="1" t="s">
        <v>622</v>
      </c>
      <c r="IC2" s="10">
        <v>0</v>
      </c>
      <c r="IE2" s="10">
        <v>0</v>
      </c>
      <c r="IF2" s="1" t="s">
        <v>622</v>
      </c>
      <c r="IG2" s="10">
        <v>0</v>
      </c>
      <c r="II2" s="10">
        <v>6.4949999999999994E-2</v>
      </c>
      <c r="IJ2" s="1" t="s">
        <v>622</v>
      </c>
      <c r="IK2" s="10">
        <v>2.3249999999999998E-3</v>
      </c>
      <c r="IM2" s="10">
        <v>6.4949999999999994E-2</v>
      </c>
      <c r="IN2" s="1" t="s">
        <v>622</v>
      </c>
      <c r="IO2" s="10">
        <v>2.3249999999999998E-3</v>
      </c>
      <c r="IQ2" s="10">
        <v>0</v>
      </c>
      <c r="IR2" s="1" t="s">
        <v>622</v>
      </c>
      <c r="IS2" s="10">
        <v>1.9E-3</v>
      </c>
      <c r="IU2" s="10">
        <v>0.29812499999999997</v>
      </c>
      <c r="IV2" s="1" t="s">
        <v>617</v>
      </c>
      <c r="IW2" s="10">
        <v>0.76859999999999995</v>
      </c>
      <c r="IX2" s="1"/>
      <c r="IY2" s="10">
        <v>0</v>
      </c>
      <c r="IZ2" s="1" t="s">
        <v>622</v>
      </c>
      <c r="JA2" s="10">
        <v>0.35597499999999999</v>
      </c>
      <c r="JC2" s="10">
        <v>9.3949999999999992E-2</v>
      </c>
      <c r="JD2" s="1" t="s">
        <v>622</v>
      </c>
      <c r="JE2" s="10">
        <v>0.35597499999999999</v>
      </c>
      <c r="JG2" s="10">
        <v>6.0999999999999995E-3</v>
      </c>
      <c r="JH2" s="1" t="s">
        <v>622</v>
      </c>
      <c r="JI2" s="10">
        <v>0.35597499999999999</v>
      </c>
      <c r="JK2" s="10">
        <v>4.4000000000000003E-3</v>
      </c>
      <c r="JL2" s="1" t="s">
        <v>622</v>
      </c>
      <c r="JM2" s="10">
        <v>0.35657499999999998</v>
      </c>
      <c r="JO2" s="10">
        <v>0</v>
      </c>
      <c r="JP2" s="1" t="s">
        <v>622</v>
      </c>
      <c r="JQ2" s="10">
        <v>9.6499999999999989E-3</v>
      </c>
      <c r="JS2" s="10">
        <v>0.30004999999999998</v>
      </c>
      <c r="JT2" s="1" t="s">
        <v>622</v>
      </c>
      <c r="JU2" s="10">
        <v>0.80472500000000002</v>
      </c>
      <c r="JW2" s="10">
        <v>1.8849999999999999E-2</v>
      </c>
      <c r="JX2" s="1" t="s">
        <v>622</v>
      </c>
      <c r="JY2" s="10">
        <v>0.80472500000000002</v>
      </c>
      <c r="KA2" s="10">
        <v>0</v>
      </c>
      <c r="KB2" s="1" t="s">
        <v>622</v>
      </c>
      <c r="KC2" s="10">
        <v>1</v>
      </c>
      <c r="KE2" s="10">
        <v>5.6225000000000004E-2</v>
      </c>
      <c r="KF2" s="1" t="s">
        <v>622</v>
      </c>
      <c r="KG2" s="10">
        <v>0.80472500000000002</v>
      </c>
      <c r="KI2" s="10">
        <v>0.40904999999999997</v>
      </c>
      <c r="KJ2" s="1" t="s">
        <v>622</v>
      </c>
      <c r="KK2" s="10">
        <v>0.80472500000000002</v>
      </c>
      <c r="KM2" s="10">
        <v>0.61932500000000001</v>
      </c>
      <c r="KN2" s="1" t="s">
        <v>622</v>
      </c>
      <c r="KO2" s="10">
        <v>0.76915</v>
      </c>
      <c r="KQ2" s="12">
        <v>0.57499999999999996</v>
      </c>
      <c r="KR2" s="1" t="s">
        <v>617</v>
      </c>
      <c r="KS2" s="10">
        <v>0.29584999999999995</v>
      </c>
      <c r="KU2" s="10">
        <v>6.3900000000000012E-2</v>
      </c>
      <c r="KV2" s="1" t="s">
        <v>622</v>
      </c>
      <c r="KW2" s="10">
        <v>0.76917499999999994</v>
      </c>
      <c r="KY2" s="10">
        <v>1.6300000000000002E-2</v>
      </c>
      <c r="KZ2" s="1" t="s">
        <v>622</v>
      </c>
      <c r="LA2" s="10">
        <v>0.72232500000000011</v>
      </c>
      <c r="LC2" s="10">
        <v>0.71012500000000001</v>
      </c>
      <c r="LD2" s="1" t="s">
        <v>622</v>
      </c>
      <c r="LE2" s="10">
        <v>0.80475000000000008</v>
      </c>
      <c r="LG2" s="12">
        <v>0</v>
      </c>
      <c r="LH2" s="1" t="s">
        <v>622</v>
      </c>
      <c r="LI2" s="10">
        <v>0</v>
      </c>
      <c r="LK2" s="12">
        <v>0</v>
      </c>
      <c r="LL2" s="1" t="s">
        <v>622</v>
      </c>
      <c r="LM2" s="10">
        <v>0</v>
      </c>
      <c r="LO2" s="12">
        <v>0</v>
      </c>
      <c r="LP2" s="1" t="s">
        <v>622</v>
      </c>
      <c r="LQ2" s="10">
        <v>0</v>
      </c>
      <c r="LS2" s="12">
        <v>0</v>
      </c>
      <c r="LT2" s="1" t="s">
        <v>622</v>
      </c>
      <c r="LU2" s="10">
        <v>0</v>
      </c>
      <c r="LW2" s="12">
        <v>0</v>
      </c>
      <c r="LX2" s="1" t="s">
        <v>622</v>
      </c>
      <c r="LY2" s="10">
        <v>0</v>
      </c>
      <c r="MB2" s="1" t="s">
        <v>622</v>
      </c>
      <c r="ME2" s="12">
        <v>0</v>
      </c>
      <c r="MF2" s="1" t="s">
        <v>622</v>
      </c>
      <c r="MG2" s="10">
        <v>0</v>
      </c>
      <c r="MI2" s="12">
        <v>0</v>
      </c>
      <c r="MJ2" s="1" t="s">
        <v>622</v>
      </c>
      <c r="MK2" s="10">
        <v>0</v>
      </c>
      <c r="MM2" s="12">
        <v>0</v>
      </c>
      <c r="MN2" s="1" t="s">
        <v>622</v>
      </c>
      <c r="MO2" s="10">
        <v>0</v>
      </c>
      <c r="MQ2" s="12">
        <v>0</v>
      </c>
      <c r="MR2" s="1" t="s">
        <v>622</v>
      </c>
      <c r="MS2" s="10">
        <v>0</v>
      </c>
      <c r="MU2" s="12">
        <v>0</v>
      </c>
      <c r="MV2" s="1" t="s">
        <v>622</v>
      </c>
      <c r="MW2" s="10">
        <v>0</v>
      </c>
      <c r="MY2" s="10">
        <v>0.110425</v>
      </c>
      <c r="MZ2" s="1" t="s">
        <v>617</v>
      </c>
      <c r="NA2" s="10">
        <v>0.76917499999999994</v>
      </c>
      <c r="NC2" s="12">
        <v>5.0000000000000001E-3</v>
      </c>
      <c r="ND2" s="1" t="s">
        <v>622</v>
      </c>
      <c r="NE2" s="10">
        <v>0.23707500000000001</v>
      </c>
      <c r="NG2" s="10">
        <v>4.2499999999999998E-4</v>
      </c>
      <c r="NH2" s="1" t="s">
        <v>622</v>
      </c>
      <c r="NI2" s="10">
        <v>0.10387500000000001</v>
      </c>
      <c r="NK2" s="10">
        <v>0.45999999999999996</v>
      </c>
      <c r="NL2" s="1" t="s">
        <v>622</v>
      </c>
      <c r="NM2" s="10">
        <v>0.76915</v>
      </c>
      <c r="NO2" s="10">
        <v>0.10197500000000001</v>
      </c>
      <c r="NP2" s="1" t="s">
        <v>622</v>
      </c>
      <c r="NQ2" s="10">
        <v>0.76915</v>
      </c>
      <c r="NS2" s="10"/>
      <c r="NT2" s="1" t="s">
        <v>622</v>
      </c>
      <c r="NU2" s="1"/>
      <c r="NW2" s="12"/>
      <c r="NX2" s="1" t="s">
        <v>622</v>
      </c>
      <c r="NY2" s="10"/>
      <c r="OA2" s="12">
        <v>0</v>
      </c>
      <c r="OB2" s="1" t="s">
        <v>622</v>
      </c>
      <c r="OC2" s="10">
        <v>0</v>
      </c>
      <c r="OE2" s="12">
        <v>151.35249999999999</v>
      </c>
      <c r="OF2" s="1" t="s">
        <v>622</v>
      </c>
      <c r="OG2" s="10">
        <v>0.63802500000000006</v>
      </c>
      <c r="OI2" s="10">
        <v>3.3724999999999998E-2</v>
      </c>
      <c r="OJ2" s="1" t="s">
        <v>622</v>
      </c>
      <c r="OK2" s="10">
        <v>0.76917499999999994</v>
      </c>
      <c r="OM2" s="10">
        <v>0.18727500000000002</v>
      </c>
      <c r="ON2" s="1" t="s">
        <v>622</v>
      </c>
      <c r="OO2" s="10">
        <v>0.76917499999999994</v>
      </c>
      <c r="OQ2" s="10">
        <v>0.14722499999999999</v>
      </c>
      <c r="OR2" s="1" t="s">
        <v>622</v>
      </c>
      <c r="OS2" s="10">
        <v>0.76917499999999994</v>
      </c>
      <c r="OU2" s="10">
        <v>6.4174999999999996E-2</v>
      </c>
      <c r="OV2" s="1" t="s">
        <v>622</v>
      </c>
      <c r="OW2" s="10">
        <v>0.80475000000000008</v>
      </c>
      <c r="OY2" s="10">
        <v>0</v>
      </c>
      <c r="OZ2" s="1" t="s">
        <v>622</v>
      </c>
      <c r="PA2" s="10">
        <v>0.80475000000000008</v>
      </c>
      <c r="PC2" s="12">
        <v>0</v>
      </c>
      <c r="PD2" s="1" t="s">
        <v>622</v>
      </c>
      <c r="PE2" s="10">
        <v>0.77437500000000004</v>
      </c>
      <c r="PG2" s="10">
        <v>4.8500000000000001E-3</v>
      </c>
      <c r="PH2" s="1" t="s">
        <v>622</v>
      </c>
      <c r="PI2" s="10">
        <v>0.76917499999999994</v>
      </c>
      <c r="PK2" s="10">
        <v>0</v>
      </c>
      <c r="PL2" s="1" t="s">
        <v>622</v>
      </c>
      <c r="PM2" s="10">
        <v>0.76917499999999994</v>
      </c>
      <c r="PO2" s="12">
        <v>6.75</v>
      </c>
      <c r="PP2" s="1" t="s">
        <v>622</v>
      </c>
      <c r="PQ2" s="10">
        <v>0.76980000000000004</v>
      </c>
      <c r="PS2" s="12">
        <v>31.1175</v>
      </c>
      <c r="PT2" s="1" t="s">
        <v>622</v>
      </c>
      <c r="PU2" s="10">
        <v>1</v>
      </c>
      <c r="PW2" s="12">
        <v>64.525000000000006</v>
      </c>
      <c r="PX2" s="1" t="s">
        <v>622</v>
      </c>
      <c r="PY2" s="10">
        <v>1</v>
      </c>
      <c r="QA2" s="12">
        <v>0.58500000000000008</v>
      </c>
      <c r="QB2" s="1" t="s">
        <v>622</v>
      </c>
      <c r="QC2" s="10">
        <v>1</v>
      </c>
      <c r="QE2" s="12">
        <v>49.147500000000001</v>
      </c>
      <c r="QF2" s="1" t="s">
        <v>622</v>
      </c>
      <c r="QG2" s="10">
        <v>1</v>
      </c>
      <c r="QI2" s="10">
        <v>0</v>
      </c>
      <c r="QJ2" s="1" t="s">
        <v>622</v>
      </c>
      <c r="QK2" s="10">
        <v>1</v>
      </c>
      <c r="QM2" s="12">
        <v>8.0949999999999989</v>
      </c>
      <c r="QN2" s="1" t="s">
        <v>622</v>
      </c>
      <c r="QO2" s="10">
        <v>1</v>
      </c>
      <c r="QQ2" s="12">
        <v>0.67249999999999988</v>
      </c>
      <c r="QR2" s="1" t="s">
        <v>622</v>
      </c>
      <c r="QS2" s="10">
        <v>1</v>
      </c>
      <c r="QU2" s="1" t="s">
        <v>617</v>
      </c>
      <c r="QV2" s="5" t="s">
        <v>623</v>
      </c>
      <c r="QW2" s="1" t="s">
        <v>622</v>
      </c>
      <c r="RA2" s="1" t="s">
        <v>617</v>
      </c>
      <c r="RB2" s="1" t="s">
        <v>629</v>
      </c>
      <c r="RC2" s="1">
        <v>0.05</v>
      </c>
      <c r="RD2" s="1" t="s">
        <v>630</v>
      </c>
      <c r="RE2" s="1" t="s">
        <v>622</v>
      </c>
      <c r="RI2" s="1" t="s">
        <v>622</v>
      </c>
      <c r="RM2" s="1" t="s">
        <v>617</v>
      </c>
      <c r="RN2" s="1" t="s">
        <v>629</v>
      </c>
      <c r="RO2" s="1">
        <v>0.05</v>
      </c>
      <c r="RP2" s="1" t="s">
        <v>630</v>
      </c>
      <c r="RQ2" s="1" t="s">
        <v>617</v>
      </c>
      <c r="RR2" s="1" t="s">
        <v>629</v>
      </c>
      <c r="RS2" s="1">
        <v>0.05</v>
      </c>
      <c r="RT2" s="1" t="s">
        <v>630</v>
      </c>
      <c r="RX2" s="1" t="s">
        <v>622</v>
      </c>
      <c r="SB2" s="1" t="s">
        <v>622</v>
      </c>
      <c r="SF2" s="1" t="s">
        <v>617</v>
      </c>
      <c r="SG2" s="1" t="s">
        <v>629</v>
      </c>
      <c r="SH2" s="1">
        <v>0.05</v>
      </c>
      <c r="SI2" s="1" t="s">
        <v>630</v>
      </c>
      <c r="SJ2" s="1" t="s">
        <v>622</v>
      </c>
      <c r="SQ2" s="1" t="s">
        <v>622</v>
      </c>
      <c r="SU2" s="1" t="s">
        <v>622</v>
      </c>
      <c r="SY2" s="1" t="s">
        <v>622</v>
      </c>
      <c r="TB2" s="1" t="s">
        <v>622</v>
      </c>
      <c r="TF2" s="1" t="s">
        <v>622</v>
      </c>
      <c r="TM2" s="1" t="s">
        <v>622</v>
      </c>
      <c r="TT2" s="1" t="s">
        <v>622</v>
      </c>
      <c r="TX2" s="1" t="s">
        <v>622</v>
      </c>
      <c r="UB2" s="1" t="s">
        <v>622</v>
      </c>
      <c r="UF2" s="1" t="s">
        <v>617</v>
      </c>
      <c r="UG2" s="1" t="s">
        <v>629</v>
      </c>
      <c r="UH2" s="1">
        <v>0.05</v>
      </c>
      <c r="UI2" s="1" t="s">
        <v>630</v>
      </c>
      <c r="UJ2" s="1" t="s">
        <v>617</v>
      </c>
      <c r="UK2" s="1" t="s">
        <v>629</v>
      </c>
      <c r="UL2" s="1">
        <v>0</v>
      </c>
      <c r="UM2" s="1" t="s">
        <v>630</v>
      </c>
      <c r="UN2" s="1" t="s">
        <v>622</v>
      </c>
      <c r="UQ2" s="1" t="s">
        <v>622</v>
      </c>
      <c r="UR2" s="1"/>
      <c r="US2" s="1" t="s">
        <v>622</v>
      </c>
      <c r="UT2" s="1" t="s">
        <v>622</v>
      </c>
      <c r="UU2" s="1" t="s">
        <v>622</v>
      </c>
      <c r="UV2" s="1" t="s">
        <v>622</v>
      </c>
      <c r="UW2" s="1" t="s">
        <v>622</v>
      </c>
      <c r="UX2" s="1"/>
      <c r="UY2" s="1"/>
      <c r="UZ2" s="1"/>
      <c r="VA2" s="1"/>
      <c r="VB2" s="1"/>
      <c r="VC2" s="1"/>
      <c r="VD2" s="1"/>
      <c r="VE2" s="1"/>
      <c r="VK2" s="1" t="s">
        <v>617</v>
      </c>
      <c r="VL2" s="3">
        <f>+VLOOKUP(Z2,[1]Munka2!F:I,2,0)</f>
        <v>40740418965</v>
      </c>
      <c r="VS2" s="1" t="s">
        <v>622</v>
      </c>
      <c r="VT2" s="1">
        <v>0</v>
      </c>
      <c r="VU2" s="1">
        <v>0</v>
      </c>
      <c r="VV2" s="1" t="s">
        <v>622</v>
      </c>
      <c r="VW2" s="1">
        <v>0</v>
      </c>
      <c r="VX2" s="1">
        <v>0</v>
      </c>
      <c r="VY2" s="1">
        <v>0</v>
      </c>
      <c r="VZ2" s="1">
        <v>0</v>
      </c>
      <c r="WA2" s="1">
        <v>0</v>
      </c>
      <c r="WB2" s="1">
        <v>0</v>
      </c>
      <c r="WC2" s="1">
        <v>0</v>
      </c>
      <c r="WD2" s="1">
        <v>0</v>
      </c>
      <c r="WE2" s="1">
        <v>0</v>
      </c>
      <c r="WF2" s="1">
        <v>0</v>
      </c>
      <c r="WG2" s="1">
        <v>0</v>
      </c>
      <c r="WH2" s="1">
        <v>0</v>
      </c>
      <c r="WI2" s="1">
        <v>0</v>
      </c>
      <c r="WJ2" s="1">
        <v>0</v>
      </c>
      <c r="WK2" s="1">
        <v>0</v>
      </c>
      <c r="WL2" s="1">
        <v>0</v>
      </c>
      <c r="WM2" s="1">
        <v>0</v>
      </c>
      <c r="WN2" s="1">
        <v>0</v>
      </c>
      <c r="WO2" s="1">
        <v>0</v>
      </c>
      <c r="WP2" s="1">
        <v>0</v>
      </c>
      <c r="WQ2" s="1">
        <v>0</v>
      </c>
      <c r="WR2" s="1">
        <v>0</v>
      </c>
    </row>
    <row r="3" spans="1:618" x14ac:dyDescent="0.3">
      <c r="A3" s="1" t="s">
        <v>616</v>
      </c>
      <c r="E3" s="4">
        <v>45755.638888888891</v>
      </c>
      <c r="F3" s="1" t="s">
        <v>617</v>
      </c>
      <c r="G3" s="1" t="s">
        <v>617</v>
      </c>
      <c r="H3" s="1" t="s">
        <v>617</v>
      </c>
      <c r="I3" s="1" t="s">
        <v>617</v>
      </c>
      <c r="J3" s="1" t="s">
        <v>617</v>
      </c>
      <c r="K3" s="1" t="s">
        <v>618</v>
      </c>
      <c r="L3" s="1" t="s">
        <v>619</v>
      </c>
      <c r="M3" s="1" t="s">
        <v>620</v>
      </c>
      <c r="N3" s="5" t="s">
        <v>621</v>
      </c>
      <c r="O3" s="6">
        <v>45796</v>
      </c>
      <c r="P3" s="1" t="s">
        <v>622</v>
      </c>
      <c r="R3" s="1" t="s">
        <v>617</v>
      </c>
      <c r="S3" s="1" t="s">
        <v>617</v>
      </c>
      <c r="V3" s="7" t="s">
        <v>623</v>
      </c>
      <c r="W3" s="1" t="s">
        <v>631</v>
      </c>
      <c r="X3" s="1">
        <v>1</v>
      </c>
      <c r="Y3" s="2" t="s">
        <v>632</v>
      </c>
      <c r="Z3" s="2">
        <v>665</v>
      </c>
      <c r="AA3" s="2" t="s">
        <v>626</v>
      </c>
      <c r="AB3" s="1" t="s">
        <v>627</v>
      </c>
      <c r="AC3" s="1">
        <v>6</v>
      </c>
      <c r="AI3" s="1" t="s">
        <v>617</v>
      </c>
      <c r="AL3" s="6"/>
      <c r="AN3" s="6">
        <v>45657</v>
      </c>
      <c r="AO3" s="7"/>
      <c r="CF3" s="1" t="s">
        <v>628</v>
      </c>
      <c r="DA3" s="1" t="s">
        <v>617</v>
      </c>
      <c r="DB3" s="6">
        <v>45657</v>
      </c>
      <c r="DC3" s="8">
        <v>668.2650000000001</v>
      </c>
      <c r="DD3" s="9" t="s">
        <v>617</v>
      </c>
      <c r="DE3" s="10">
        <v>0.76772499999999999</v>
      </c>
      <c r="DG3" s="8">
        <v>294.78999999999996</v>
      </c>
      <c r="DH3" s="1" t="s">
        <v>617</v>
      </c>
      <c r="DI3" s="10">
        <v>0.76772499999999999</v>
      </c>
      <c r="DK3" s="8">
        <v>11041.147499999999</v>
      </c>
      <c r="DL3" s="1" t="s">
        <v>617</v>
      </c>
      <c r="DM3" s="10">
        <v>0.81624999999999992</v>
      </c>
      <c r="DS3" s="8">
        <v>12414.02</v>
      </c>
      <c r="DT3" s="1" t="s">
        <v>617</v>
      </c>
      <c r="DU3" s="10">
        <v>0.76757500000000001</v>
      </c>
      <c r="EA3" s="8">
        <v>236.405</v>
      </c>
      <c r="EB3" s="1" t="s">
        <v>617</v>
      </c>
      <c r="EC3" s="10">
        <v>0.76757500000000001</v>
      </c>
      <c r="EI3" s="8">
        <v>566.68000000000006</v>
      </c>
      <c r="EJ3" s="1" t="s">
        <v>617</v>
      </c>
      <c r="EK3" s="10">
        <v>0.77259999999999995</v>
      </c>
      <c r="EM3" s="10">
        <v>3.6200000000000003E-2</v>
      </c>
      <c r="EN3" s="1" t="s">
        <v>617</v>
      </c>
      <c r="EO3" s="10">
        <v>0.80467500000000003</v>
      </c>
      <c r="EQ3" s="10">
        <v>0.60099999999999998</v>
      </c>
      <c r="ER3" s="1" t="s">
        <v>617</v>
      </c>
      <c r="ES3" s="10">
        <v>0.53517500000000007</v>
      </c>
      <c r="EU3" s="2">
        <v>0.60099999999999998</v>
      </c>
      <c r="EV3" s="1" t="s">
        <v>617</v>
      </c>
      <c r="EW3" s="2">
        <v>0.53517500000000007</v>
      </c>
      <c r="EY3" s="11">
        <v>2.75E-2</v>
      </c>
      <c r="EZ3" s="1" t="s">
        <v>617</v>
      </c>
      <c r="FA3" s="10">
        <v>0.67920000000000003</v>
      </c>
      <c r="FC3" s="11">
        <v>0.41749999999999998</v>
      </c>
      <c r="FD3" s="1" t="s">
        <v>617</v>
      </c>
      <c r="FE3" s="10">
        <v>0.67920000000000003</v>
      </c>
      <c r="FG3" s="11">
        <v>6.7500000000000004E-2</v>
      </c>
      <c r="FH3" s="1" t="s">
        <v>617</v>
      </c>
      <c r="FI3" s="10">
        <v>0.67920000000000003</v>
      </c>
      <c r="FK3" s="12">
        <v>1.26</v>
      </c>
      <c r="FL3" s="1" t="s">
        <v>617</v>
      </c>
      <c r="FM3" s="10">
        <v>0.67920000000000003</v>
      </c>
      <c r="FO3" s="11">
        <v>0.16</v>
      </c>
      <c r="FP3" s="1" t="s">
        <v>617</v>
      </c>
      <c r="FQ3" s="10">
        <v>0.67920000000000003</v>
      </c>
      <c r="FS3" s="11">
        <v>6.0000000000000005E-2</v>
      </c>
      <c r="FT3" s="1" t="s">
        <v>617</v>
      </c>
      <c r="FU3" s="10">
        <v>0.67920000000000003</v>
      </c>
      <c r="FW3" s="11">
        <v>4.4999999999999998E-2</v>
      </c>
      <c r="FX3" s="1" t="s">
        <v>617</v>
      </c>
      <c r="FY3" s="10">
        <v>0.67920000000000003</v>
      </c>
      <c r="GA3" s="11">
        <v>1.355</v>
      </c>
      <c r="GB3" s="1" t="s">
        <v>617</v>
      </c>
      <c r="GC3" s="10">
        <v>0.67920000000000003</v>
      </c>
      <c r="GE3" s="11">
        <v>0.48499999999999999</v>
      </c>
      <c r="GF3" s="1" t="s">
        <v>617</v>
      </c>
      <c r="GG3" s="10">
        <v>0.67920000000000003</v>
      </c>
      <c r="GI3" s="10">
        <v>6.5975000000000006E-2</v>
      </c>
      <c r="GJ3" s="1" t="s">
        <v>617</v>
      </c>
      <c r="GK3" s="10">
        <v>0.85550000000000004</v>
      </c>
      <c r="GM3" s="12">
        <v>2.5000000000000001E-3</v>
      </c>
      <c r="GN3" s="1" t="s">
        <v>617</v>
      </c>
      <c r="GO3" s="10">
        <v>4.2500000000000003E-4</v>
      </c>
      <c r="GQ3" s="12">
        <v>0.27250000000000002</v>
      </c>
      <c r="GR3" s="1" t="s">
        <v>617</v>
      </c>
      <c r="GS3" s="10">
        <v>0.25519999999999998</v>
      </c>
      <c r="GU3" s="10">
        <v>0</v>
      </c>
      <c r="GV3" s="1" t="s">
        <v>617</v>
      </c>
      <c r="GW3" s="10">
        <v>0.78034999999999999</v>
      </c>
      <c r="GY3" s="10">
        <v>2.5000000000000001E-4</v>
      </c>
      <c r="GZ3" s="1" t="s">
        <v>617</v>
      </c>
      <c r="HA3" s="10">
        <v>0.76917499999999994</v>
      </c>
      <c r="HC3" s="10">
        <v>0.12690000000000001</v>
      </c>
      <c r="HD3" s="1" t="s">
        <v>617</v>
      </c>
      <c r="HE3" s="10">
        <v>0.23627499999999999</v>
      </c>
      <c r="HG3" s="10">
        <v>0.31369999999999998</v>
      </c>
      <c r="HH3" s="1" t="s">
        <v>617</v>
      </c>
      <c r="HI3" s="10">
        <v>0.77415</v>
      </c>
      <c r="HK3" s="10">
        <v>0</v>
      </c>
      <c r="HL3" s="1" t="s">
        <v>617</v>
      </c>
      <c r="HM3" s="10">
        <v>0.82584999999999997</v>
      </c>
      <c r="HO3" s="12">
        <v>345.10749999999996</v>
      </c>
      <c r="HP3" s="1" t="s">
        <v>617</v>
      </c>
      <c r="HQ3" s="10">
        <v>1</v>
      </c>
      <c r="HS3" s="12">
        <v>0</v>
      </c>
      <c r="HT3" s="1" t="s">
        <v>617</v>
      </c>
      <c r="HU3" s="10">
        <v>1</v>
      </c>
      <c r="HW3" s="10">
        <v>0</v>
      </c>
      <c r="HX3" s="1" t="s">
        <v>617</v>
      </c>
      <c r="HY3" s="10">
        <v>1</v>
      </c>
      <c r="IA3" s="10">
        <v>0</v>
      </c>
      <c r="IB3" s="1" t="s">
        <v>622</v>
      </c>
      <c r="IC3" s="10">
        <v>0</v>
      </c>
      <c r="IE3" s="10">
        <v>0</v>
      </c>
      <c r="IF3" s="1" t="s">
        <v>622</v>
      </c>
      <c r="IG3" s="10">
        <v>0</v>
      </c>
      <c r="II3" s="10">
        <v>6.4949999999999994E-2</v>
      </c>
      <c r="IJ3" s="1" t="s">
        <v>622</v>
      </c>
      <c r="IK3" s="10">
        <v>2.3249999999999998E-3</v>
      </c>
      <c r="IM3" s="10">
        <v>6.4949999999999994E-2</v>
      </c>
      <c r="IN3" s="1" t="s">
        <v>622</v>
      </c>
      <c r="IO3" s="10">
        <v>2.3249999999999998E-3</v>
      </c>
      <c r="IQ3" s="10">
        <v>0</v>
      </c>
      <c r="IR3" s="1" t="s">
        <v>622</v>
      </c>
      <c r="IS3" s="10">
        <v>1.9E-3</v>
      </c>
      <c r="IU3" s="10">
        <v>0.29812499999999997</v>
      </c>
      <c r="IV3" s="1" t="s">
        <v>617</v>
      </c>
      <c r="IW3" s="10">
        <v>0.76859999999999995</v>
      </c>
      <c r="IX3" s="1"/>
      <c r="IY3" s="10">
        <v>0</v>
      </c>
      <c r="IZ3" s="1" t="s">
        <v>622</v>
      </c>
      <c r="JA3" s="10">
        <v>0.35597499999999999</v>
      </c>
      <c r="JC3" s="10">
        <v>9.3949999999999992E-2</v>
      </c>
      <c r="JD3" s="1" t="s">
        <v>622</v>
      </c>
      <c r="JE3" s="10">
        <v>0.35597499999999999</v>
      </c>
      <c r="JG3" s="10">
        <v>6.0999999999999995E-3</v>
      </c>
      <c r="JH3" s="1" t="s">
        <v>622</v>
      </c>
      <c r="JI3" s="10">
        <v>0.35597499999999999</v>
      </c>
      <c r="JK3" s="10">
        <v>4.4000000000000003E-3</v>
      </c>
      <c r="JL3" s="1" t="s">
        <v>622</v>
      </c>
      <c r="JM3" s="10">
        <v>0.35657499999999998</v>
      </c>
      <c r="JO3" s="10">
        <v>0</v>
      </c>
      <c r="JP3" s="1" t="s">
        <v>622</v>
      </c>
      <c r="JQ3" s="10">
        <v>9.6499999999999989E-3</v>
      </c>
      <c r="JS3" s="10">
        <v>0.30004999999999998</v>
      </c>
      <c r="JT3" s="1" t="s">
        <v>622</v>
      </c>
      <c r="JU3" s="10">
        <v>0.80472500000000002</v>
      </c>
      <c r="JW3" s="10">
        <v>1.8849999999999999E-2</v>
      </c>
      <c r="JX3" s="1" t="s">
        <v>622</v>
      </c>
      <c r="JY3" s="10">
        <v>0.80472500000000002</v>
      </c>
      <c r="KA3" s="10">
        <v>0</v>
      </c>
      <c r="KB3" s="1" t="s">
        <v>622</v>
      </c>
      <c r="KC3" s="10">
        <v>1</v>
      </c>
      <c r="KE3" s="10">
        <v>5.6225000000000004E-2</v>
      </c>
      <c r="KF3" s="1" t="s">
        <v>622</v>
      </c>
      <c r="KG3" s="10">
        <v>0.80472500000000002</v>
      </c>
      <c r="KI3" s="10">
        <v>0.40904999999999997</v>
      </c>
      <c r="KJ3" s="1" t="s">
        <v>622</v>
      </c>
      <c r="KK3" s="10">
        <v>0.80472500000000002</v>
      </c>
      <c r="KM3" s="10">
        <v>0.61932500000000001</v>
      </c>
      <c r="KN3" s="1" t="s">
        <v>622</v>
      </c>
      <c r="KO3" s="10">
        <v>0.76915</v>
      </c>
      <c r="KQ3" s="12">
        <v>0.57499999999999996</v>
      </c>
      <c r="KR3" s="1" t="s">
        <v>617</v>
      </c>
      <c r="KS3" s="10">
        <v>0.29584999999999995</v>
      </c>
      <c r="KU3" s="10">
        <v>6.3900000000000012E-2</v>
      </c>
      <c r="KV3" s="1" t="s">
        <v>622</v>
      </c>
      <c r="KW3" s="10">
        <v>0.76917499999999994</v>
      </c>
      <c r="KY3" s="10">
        <v>1.6300000000000002E-2</v>
      </c>
      <c r="KZ3" s="1" t="s">
        <v>622</v>
      </c>
      <c r="LA3" s="10">
        <v>0.72232500000000011</v>
      </c>
      <c r="LC3" s="10">
        <v>0.71012500000000001</v>
      </c>
      <c r="LD3" s="1" t="s">
        <v>622</v>
      </c>
      <c r="LE3" s="10">
        <v>0.80475000000000008</v>
      </c>
      <c r="LG3" s="12">
        <v>0</v>
      </c>
      <c r="LH3" s="1" t="s">
        <v>622</v>
      </c>
      <c r="LI3" s="10">
        <v>0</v>
      </c>
      <c r="LK3" s="12">
        <v>0</v>
      </c>
      <c r="LL3" s="1" t="s">
        <v>622</v>
      </c>
      <c r="LM3" s="10">
        <v>0</v>
      </c>
      <c r="LO3" s="12">
        <v>0</v>
      </c>
      <c r="LP3" s="1" t="s">
        <v>622</v>
      </c>
      <c r="LQ3" s="10">
        <v>0</v>
      </c>
      <c r="LS3" s="12">
        <v>0</v>
      </c>
      <c r="LT3" s="1" t="s">
        <v>622</v>
      </c>
      <c r="LU3" s="10">
        <v>0</v>
      </c>
      <c r="LW3" s="12">
        <v>0</v>
      </c>
      <c r="LX3" s="1" t="s">
        <v>622</v>
      </c>
      <c r="LY3" s="10">
        <v>0</v>
      </c>
      <c r="MB3" s="1" t="s">
        <v>622</v>
      </c>
      <c r="ME3" s="12">
        <v>0</v>
      </c>
      <c r="MF3" s="1" t="s">
        <v>622</v>
      </c>
      <c r="MG3" s="10">
        <v>0</v>
      </c>
      <c r="MI3" s="12">
        <v>0</v>
      </c>
      <c r="MJ3" s="1" t="s">
        <v>622</v>
      </c>
      <c r="MK3" s="10">
        <v>0</v>
      </c>
      <c r="MM3" s="12">
        <v>0</v>
      </c>
      <c r="MN3" s="1" t="s">
        <v>622</v>
      </c>
      <c r="MO3" s="10">
        <v>0</v>
      </c>
      <c r="MQ3" s="12">
        <v>0</v>
      </c>
      <c r="MR3" s="1" t="s">
        <v>622</v>
      </c>
      <c r="MS3" s="10">
        <v>0</v>
      </c>
      <c r="MU3" s="12">
        <v>0</v>
      </c>
      <c r="MV3" s="1" t="s">
        <v>622</v>
      </c>
      <c r="MW3" s="10">
        <v>0</v>
      </c>
      <c r="MY3" s="10">
        <v>0.110425</v>
      </c>
      <c r="MZ3" s="1" t="s">
        <v>617</v>
      </c>
      <c r="NA3" s="10">
        <v>0.76917499999999994</v>
      </c>
      <c r="NC3" s="12">
        <v>5.0000000000000001E-3</v>
      </c>
      <c r="ND3" s="1" t="s">
        <v>622</v>
      </c>
      <c r="NE3" s="10">
        <v>0.23707500000000001</v>
      </c>
      <c r="NG3" s="10">
        <v>4.2499999999999998E-4</v>
      </c>
      <c r="NH3" s="1" t="s">
        <v>622</v>
      </c>
      <c r="NI3" s="10">
        <v>0.10387500000000001</v>
      </c>
      <c r="NK3" s="10">
        <v>0.45999999999999996</v>
      </c>
      <c r="NL3" s="1" t="s">
        <v>622</v>
      </c>
      <c r="NM3" s="10">
        <v>0.76915</v>
      </c>
      <c r="NO3" s="10">
        <v>0.10197500000000001</v>
      </c>
      <c r="NP3" s="1" t="s">
        <v>622</v>
      </c>
      <c r="NQ3" s="10">
        <v>0.76915</v>
      </c>
      <c r="NS3" s="10"/>
      <c r="NT3" s="1" t="s">
        <v>622</v>
      </c>
      <c r="NU3" s="1"/>
      <c r="NW3" s="12"/>
      <c r="NX3" s="1" t="s">
        <v>622</v>
      </c>
      <c r="NY3" s="10"/>
      <c r="OA3" s="12">
        <v>0</v>
      </c>
      <c r="OB3" s="1" t="s">
        <v>622</v>
      </c>
      <c r="OC3" s="10">
        <v>0</v>
      </c>
      <c r="OE3" s="12">
        <v>151.35249999999999</v>
      </c>
      <c r="OF3" s="1" t="s">
        <v>622</v>
      </c>
      <c r="OG3" s="10">
        <v>0.63802500000000006</v>
      </c>
      <c r="OI3" s="10">
        <v>3.3724999999999998E-2</v>
      </c>
      <c r="OJ3" s="1" t="s">
        <v>622</v>
      </c>
      <c r="OK3" s="10">
        <v>0.76917499999999994</v>
      </c>
      <c r="OM3" s="10">
        <v>0.18727500000000002</v>
      </c>
      <c r="ON3" s="1" t="s">
        <v>622</v>
      </c>
      <c r="OO3" s="10">
        <v>0.76917499999999994</v>
      </c>
      <c r="OQ3" s="10">
        <v>0.14722499999999999</v>
      </c>
      <c r="OR3" s="1" t="s">
        <v>622</v>
      </c>
      <c r="OS3" s="10">
        <v>0.76917499999999994</v>
      </c>
      <c r="OU3" s="10">
        <v>6.4174999999999996E-2</v>
      </c>
      <c r="OV3" s="1" t="s">
        <v>622</v>
      </c>
      <c r="OW3" s="10">
        <v>0.80475000000000008</v>
      </c>
      <c r="OY3" s="10">
        <v>0</v>
      </c>
      <c r="OZ3" s="1" t="s">
        <v>622</v>
      </c>
      <c r="PA3" s="10">
        <v>0.80475000000000008</v>
      </c>
      <c r="PC3" s="12">
        <v>0</v>
      </c>
      <c r="PD3" s="1" t="s">
        <v>622</v>
      </c>
      <c r="PE3" s="10">
        <v>0.77437500000000004</v>
      </c>
      <c r="PG3" s="10">
        <v>4.8500000000000001E-3</v>
      </c>
      <c r="PH3" s="1" t="s">
        <v>622</v>
      </c>
      <c r="PI3" s="10">
        <v>0.76917499999999994</v>
      </c>
      <c r="PK3" s="10">
        <v>0</v>
      </c>
      <c r="PL3" s="1" t="s">
        <v>622</v>
      </c>
      <c r="PM3" s="10">
        <v>0.76917499999999994</v>
      </c>
      <c r="PO3" s="12">
        <v>6.75</v>
      </c>
      <c r="PP3" s="1" t="s">
        <v>622</v>
      </c>
      <c r="PQ3" s="10">
        <v>0.76980000000000004</v>
      </c>
      <c r="PS3" s="12">
        <v>31.1175</v>
      </c>
      <c r="PT3" s="1" t="s">
        <v>622</v>
      </c>
      <c r="PU3" s="10">
        <v>1</v>
      </c>
      <c r="PW3" s="12">
        <v>64.525000000000006</v>
      </c>
      <c r="PX3" s="1" t="s">
        <v>622</v>
      </c>
      <c r="PY3" s="10">
        <v>1</v>
      </c>
      <c r="QA3" s="12">
        <v>0.58500000000000008</v>
      </c>
      <c r="QB3" s="1" t="s">
        <v>622</v>
      </c>
      <c r="QC3" s="10">
        <v>1</v>
      </c>
      <c r="QE3" s="12">
        <v>49.147500000000001</v>
      </c>
      <c r="QF3" s="1" t="s">
        <v>622</v>
      </c>
      <c r="QG3" s="10">
        <v>1</v>
      </c>
      <c r="QI3" s="10">
        <v>0</v>
      </c>
      <c r="QJ3" s="1" t="s">
        <v>622</v>
      </c>
      <c r="QK3" s="10">
        <v>1</v>
      </c>
      <c r="QM3" s="12">
        <v>8.0949999999999989</v>
      </c>
      <c r="QN3" s="1" t="s">
        <v>622</v>
      </c>
      <c r="QO3" s="10">
        <v>1</v>
      </c>
      <c r="QQ3" s="12">
        <v>0.67249999999999988</v>
      </c>
      <c r="QR3" s="1" t="s">
        <v>622</v>
      </c>
      <c r="QS3" s="10">
        <v>1</v>
      </c>
      <c r="QU3" s="1" t="s">
        <v>617</v>
      </c>
      <c r="QV3" s="5" t="s">
        <v>623</v>
      </c>
      <c r="QW3" s="1" t="s">
        <v>622</v>
      </c>
      <c r="RA3" s="1" t="s">
        <v>617</v>
      </c>
      <c r="RB3" s="1" t="s">
        <v>629</v>
      </c>
      <c r="RC3" s="1">
        <v>0.05</v>
      </c>
      <c r="RD3" s="1" t="s">
        <v>630</v>
      </c>
      <c r="RE3" s="1" t="s">
        <v>622</v>
      </c>
      <c r="RI3" s="1" t="s">
        <v>622</v>
      </c>
      <c r="RM3" s="1" t="s">
        <v>617</v>
      </c>
      <c r="RN3" s="1" t="s">
        <v>629</v>
      </c>
      <c r="RO3" s="1">
        <v>0.05</v>
      </c>
      <c r="RP3" s="1" t="s">
        <v>630</v>
      </c>
      <c r="RQ3" s="1" t="s">
        <v>617</v>
      </c>
      <c r="RR3" s="1" t="s">
        <v>629</v>
      </c>
      <c r="RS3" s="1">
        <v>0.05</v>
      </c>
      <c r="RT3" s="1" t="s">
        <v>630</v>
      </c>
      <c r="RX3" s="1" t="s">
        <v>622</v>
      </c>
      <c r="SB3" s="1" t="s">
        <v>622</v>
      </c>
      <c r="SF3" s="1" t="s">
        <v>617</v>
      </c>
      <c r="SG3" s="1" t="s">
        <v>629</v>
      </c>
      <c r="SH3" s="1">
        <v>0.05</v>
      </c>
      <c r="SI3" s="1" t="s">
        <v>630</v>
      </c>
      <c r="SJ3" s="1" t="s">
        <v>622</v>
      </c>
      <c r="SQ3" s="1" t="s">
        <v>622</v>
      </c>
      <c r="SU3" s="1" t="s">
        <v>622</v>
      </c>
      <c r="SY3" s="1" t="s">
        <v>622</v>
      </c>
      <c r="TB3" s="1" t="s">
        <v>622</v>
      </c>
      <c r="TF3" s="1" t="s">
        <v>622</v>
      </c>
      <c r="TM3" s="1" t="s">
        <v>622</v>
      </c>
      <c r="TT3" s="1" t="s">
        <v>622</v>
      </c>
      <c r="TX3" s="1" t="s">
        <v>622</v>
      </c>
      <c r="UB3" s="1" t="s">
        <v>622</v>
      </c>
      <c r="UF3" s="1" t="s">
        <v>617</v>
      </c>
      <c r="UG3" s="1" t="s">
        <v>629</v>
      </c>
      <c r="UH3" s="1">
        <v>0.05</v>
      </c>
      <c r="UI3" s="1" t="s">
        <v>630</v>
      </c>
      <c r="UJ3" s="1" t="s">
        <v>617</v>
      </c>
      <c r="UK3" s="1" t="s">
        <v>629</v>
      </c>
      <c r="UL3" s="1">
        <v>0</v>
      </c>
      <c r="UM3" s="1" t="s">
        <v>630</v>
      </c>
      <c r="UN3" s="1" t="s">
        <v>622</v>
      </c>
      <c r="UQ3" s="1" t="s">
        <v>622</v>
      </c>
      <c r="UR3" s="1"/>
      <c r="US3" s="1" t="s">
        <v>622</v>
      </c>
      <c r="UT3" s="1" t="s">
        <v>622</v>
      </c>
      <c r="UU3" s="1" t="s">
        <v>622</v>
      </c>
      <c r="UV3" s="1" t="s">
        <v>622</v>
      </c>
      <c r="UW3" s="1" t="s">
        <v>622</v>
      </c>
      <c r="UX3" s="1"/>
      <c r="UY3" s="1"/>
      <c r="UZ3" s="1"/>
      <c r="VA3" s="1"/>
      <c r="VB3" s="1"/>
      <c r="VC3" s="1"/>
      <c r="VD3" s="1"/>
      <c r="VE3" s="1"/>
      <c r="VK3" s="1" t="s">
        <v>617</v>
      </c>
      <c r="VL3" s="3">
        <f>+VLOOKUP(Z3,[1]Munka2!F:I,2,0)</f>
        <v>40740418965</v>
      </c>
      <c r="VS3" s="1" t="s">
        <v>622</v>
      </c>
      <c r="VT3" s="1">
        <v>0</v>
      </c>
      <c r="VU3" s="1">
        <v>0</v>
      </c>
      <c r="VV3" s="1" t="s">
        <v>622</v>
      </c>
      <c r="VW3" s="1">
        <v>0</v>
      </c>
      <c r="VX3" s="1">
        <v>0</v>
      </c>
      <c r="VY3" s="1">
        <v>0</v>
      </c>
      <c r="VZ3" s="1">
        <v>0</v>
      </c>
      <c r="WA3" s="1">
        <v>0</v>
      </c>
      <c r="WB3" s="1">
        <v>0</v>
      </c>
      <c r="WC3" s="1">
        <v>0</v>
      </c>
      <c r="WD3" s="1">
        <v>0</v>
      </c>
      <c r="WE3" s="1">
        <v>0</v>
      </c>
      <c r="WF3" s="1">
        <v>0</v>
      </c>
      <c r="WG3" s="1">
        <v>0</v>
      </c>
      <c r="WH3" s="1">
        <v>0</v>
      </c>
      <c r="WI3" s="1">
        <v>0</v>
      </c>
      <c r="WJ3" s="1">
        <v>0</v>
      </c>
      <c r="WK3" s="1">
        <v>0</v>
      </c>
      <c r="WL3" s="1">
        <v>0</v>
      </c>
      <c r="WM3" s="1">
        <v>0</v>
      </c>
      <c r="WN3" s="1">
        <v>0</v>
      </c>
      <c r="WO3" s="1">
        <v>0</v>
      </c>
      <c r="WP3" s="1">
        <v>0</v>
      </c>
      <c r="WQ3" s="1">
        <v>0</v>
      </c>
      <c r="WR3" s="1">
        <v>0</v>
      </c>
    </row>
    <row r="4" spans="1:618" x14ac:dyDescent="0.3">
      <c r="A4" s="1" t="s">
        <v>616</v>
      </c>
      <c r="E4" s="4">
        <v>45755.638888888891</v>
      </c>
      <c r="F4" s="1" t="s">
        <v>617</v>
      </c>
      <c r="G4" s="1" t="s">
        <v>617</v>
      </c>
      <c r="H4" s="1" t="s">
        <v>617</v>
      </c>
      <c r="I4" s="1" t="s">
        <v>617</v>
      </c>
      <c r="J4" s="1" t="s">
        <v>617</v>
      </c>
      <c r="K4" s="1" t="s">
        <v>618</v>
      </c>
      <c r="L4" s="1" t="s">
        <v>619</v>
      </c>
      <c r="M4" s="1" t="s">
        <v>620</v>
      </c>
      <c r="N4" s="5" t="s">
        <v>621</v>
      </c>
      <c r="O4" s="6">
        <v>45796</v>
      </c>
      <c r="P4" s="1" t="s">
        <v>622</v>
      </c>
      <c r="R4" s="1" t="s">
        <v>617</v>
      </c>
      <c r="S4" s="1" t="s">
        <v>617</v>
      </c>
      <c r="V4" s="7" t="s">
        <v>623</v>
      </c>
      <c r="W4" s="1" t="s">
        <v>633</v>
      </c>
      <c r="X4" s="1">
        <v>1</v>
      </c>
      <c r="Y4" s="2" t="s">
        <v>634</v>
      </c>
      <c r="Z4" s="2">
        <v>665</v>
      </c>
      <c r="AA4" s="2" t="s">
        <v>626</v>
      </c>
      <c r="AB4" s="1" t="s">
        <v>635</v>
      </c>
      <c r="AC4" s="1">
        <v>6</v>
      </c>
      <c r="AI4" s="1" t="s">
        <v>617</v>
      </c>
      <c r="AL4" s="6"/>
      <c r="AN4" s="6">
        <v>45657</v>
      </c>
      <c r="AO4" s="7"/>
      <c r="CF4" s="1" t="s">
        <v>628</v>
      </c>
      <c r="DA4" s="1" t="s">
        <v>617</v>
      </c>
      <c r="DB4" s="6">
        <v>45657</v>
      </c>
      <c r="DC4" s="8">
        <v>668.2650000000001</v>
      </c>
      <c r="DD4" s="9" t="s">
        <v>617</v>
      </c>
      <c r="DE4" s="10">
        <v>0.76772499999999999</v>
      </c>
      <c r="DG4" s="8">
        <v>294.78999999999996</v>
      </c>
      <c r="DH4" s="1" t="s">
        <v>617</v>
      </c>
      <c r="DI4" s="10">
        <v>0.76772499999999999</v>
      </c>
      <c r="DK4" s="8">
        <v>11041.147499999999</v>
      </c>
      <c r="DL4" s="1" t="s">
        <v>617</v>
      </c>
      <c r="DM4" s="10">
        <v>0.81624999999999992</v>
      </c>
      <c r="DS4" s="8">
        <v>12414.02</v>
      </c>
      <c r="DT4" s="1" t="s">
        <v>617</v>
      </c>
      <c r="DU4" s="10">
        <v>0.76757500000000001</v>
      </c>
      <c r="EA4" s="8">
        <v>236.405</v>
      </c>
      <c r="EB4" s="1" t="s">
        <v>617</v>
      </c>
      <c r="EC4" s="10">
        <v>0.76757500000000001</v>
      </c>
      <c r="EI4" s="8">
        <v>566.68000000000006</v>
      </c>
      <c r="EJ4" s="1" t="s">
        <v>617</v>
      </c>
      <c r="EK4" s="10">
        <v>0.77259999999999995</v>
      </c>
      <c r="EM4" s="10">
        <v>3.6200000000000003E-2</v>
      </c>
      <c r="EN4" s="1" t="s">
        <v>617</v>
      </c>
      <c r="EO4" s="10">
        <v>0.80467500000000003</v>
      </c>
      <c r="EQ4" s="10">
        <v>0.60099999999999998</v>
      </c>
      <c r="ER4" s="1" t="s">
        <v>617</v>
      </c>
      <c r="ES4" s="10">
        <v>0.53517500000000007</v>
      </c>
      <c r="EU4" s="2">
        <v>0.60099999999999998</v>
      </c>
      <c r="EV4" s="1" t="s">
        <v>617</v>
      </c>
      <c r="EW4" s="2">
        <v>0.53517500000000007</v>
      </c>
      <c r="EY4" s="11">
        <v>2.75E-2</v>
      </c>
      <c r="EZ4" s="1" t="s">
        <v>617</v>
      </c>
      <c r="FA4" s="10">
        <v>0.67920000000000003</v>
      </c>
      <c r="FC4" s="11">
        <v>0.41749999999999998</v>
      </c>
      <c r="FD4" s="1" t="s">
        <v>617</v>
      </c>
      <c r="FE4" s="10">
        <v>0.67920000000000003</v>
      </c>
      <c r="FG4" s="11">
        <v>6.7500000000000004E-2</v>
      </c>
      <c r="FH4" s="1" t="s">
        <v>617</v>
      </c>
      <c r="FI4" s="10">
        <v>0.67920000000000003</v>
      </c>
      <c r="FK4" s="12">
        <v>1.26</v>
      </c>
      <c r="FL4" s="1" t="s">
        <v>617</v>
      </c>
      <c r="FM4" s="10">
        <v>0.67920000000000003</v>
      </c>
      <c r="FO4" s="11">
        <v>0.16</v>
      </c>
      <c r="FP4" s="1" t="s">
        <v>617</v>
      </c>
      <c r="FQ4" s="10">
        <v>0.67920000000000003</v>
      </c>
      <c r="FS4" s="11">
        <v>6.0000000000000005E-2</v>
      </c>
      <c r="FT4" s="1" t="s">
        <v>617</v>
      </c>
      <c r="FU4" s="10">
        <v>0.67920000000000003</v>
      </c>
      <c r="FW4" s="11">
        <v>4.4999999999999998E-2</v>
      </c>
      <c r="FX4" s="1" t="s">
        <v>617</v>
      </c>
      <c r="FY4" s="10">
        <v>0.67920000000000003</v>
      </c>
      <c r="GA4" s="11">
        <v>1.355</v>
      </c>
      <c r="GB4" s="1" t="s">
        <v>617</v>
      </c>
      <c r="GC4" s="10">
        <v>0.67920000000000003</v>
      </c>
      <c r="GE4" s="11">
        <v>0.48499999999999999</v>
      </c>
      <c r="GF4" s="1" t="s">
        <v>617</v>
      </c>
      <c r="GG4" s="10">
        <v>0.67920000000000003</v>
      </c>
      <c r="GI4" s="10">
        <v>6.5975000000000006E-2</v>
      </c>
      <c r="GJ4" s="1" t="s">
        <v>617</v>
      </c>
      <c r="GK4" s="10">
        <v>0.85550000000000004</v>
      </c>
      <c r="GM4" s="12">
        <v>2.5000000000000001E-3</v>
      </c>
      <c r="GN4" s="1" t="s">
        <v>617</v>
      </c>
      <c r="GO4" s="10">
        <v>4.2500000000000003E-4</v>
      </c>
      <c r="GQ4" s="12">
        <v>0.27250000000000002</v>
      </c>
      <c r="GR4" s="1" t="s">
        <v>617</v>
      </c>
      <c r="GS4" s="10">
        <v>0.25519999999999998</v>
      </c>
      <c r="GU4" s="10">
        <v>0</v>
      </c>
      <c r="GV4" s="1" t="s">
        <v>617</v>
      </c>
      <c r="GW4" s="10">
        <v>0.78034999999999999</v>
      </c>
      <c r="GY4" s="10">
        <v>2.5000000000000001E-4</v>
      </c>
      <c r="GZ4" s="1" t="s">
        <v>617</v>
      </c>
      <c r="HA4" s="10">
        <v>0.76917499999999994</v>
      </c>
      <c r="HC4" s="10">
        <v>0.12690000000000001</v>
      </c>
      <c r="HD4" s="1" t="s">
        <v>617</v>
      </c>
      <c r="HE4" s="10">
        <v>0.23627499999999999</v>
      </c>
      <c r="HG4" s="10">
        <v>0.31369999999999998</v>
      </c>
      <c r="HH4" s="1" t="s">
        <v>617</v>
      </c>
      <c r="HI4" s="10">
        <v>0.77415</v>
      </c>
      <c r="HK4" s="10">
        <v>0</v>
      </c>
      <c r="HL4" s="1" t="s">
        <v>617</v>
      </c>
      <c r="HM4" s="10">
        <v>0.82584999999999997</v>
      </c>
      <c r="HO4" s="12">
        <v>345.10749999999996</v>
      </c>
      <c r="HP4" s="1" t="s">
        <v>617</v>
      </c>
      <c r="HQ4" s="10">
        <v>1</v>
      </c>
      <c r="HS4" s="12">
        <v>0</v>
      </c>
      <c r="HT4" s="1" t="s">
        <v>617</v>
      </c>
      <c r="HU4" s="10">
        <v>1</v>
      </c>
      <c r="HW4" s="10">
        <v>0</v>
      </c>
      <c r="HX4" s="1" t="s">
        <v>617</v>
      </c>
      <c r="HY4" s="10">
        <v>1</v>
      </c>
      <c r="IA4" s="10">
        <v>0</v>
      </c>
      <c r="IB4" s="1" t="s">
        <v>622</v>
      </c>
      <c r="IC4" s="10">
        <v>0</v>
      </c>
      <c r="IE4" s="10">
        <v>0</v>
      </c>
      <c r="IF4" s="1" t="s">
        <v>622</v>
      </c>
      <c r="IG4" s="10">
        <v>0</v>
      </c>
      <c r="II4" s="10">
        <v>6.4949999999999994E-2</v>
      </c>
      <c r="IJ4" s="1" t="s">
        <v>622</v>
      </c>
      <c r="IK4" s="10">
        <v>2.3249999999999998E-3</v>
      </c>
      <c r="IM4" s="10">
        <v>6.4949999999999994E-2</v>
      </c>
      <c r="IN4" s="1" t="s">
        <v>622</v>
      </c>
      <c r="IO4" s="10">
        <v>2.3249999999999998E-3</v>
      </c>
      <c r="IQ4" s="10">
        <v>0</v>
      </c>
      <c r="IR4" s="1" t="s">
        <v>622</v>
      </c>
      <c r="IS4" s="10">
        <v>1.9E-3</v>
      </c>
      <c r="IU4" s="10">
        <v>0.29812499999999997</v>
      </c>
      <c r="IV4" s="1" t="s">
        <v>617</v>
      </c>
      <c r="IW4" s="10">
        <v>0.76859999999999995</v>
      </c>
      <c r="IX4" s="1"/>
      <c r="IY4" s="10">
        <v>0</v>
      </c>
      <c r="IZ4" s="1" t="s">
        <v>622</v>
      </c>
      <c r="JA4" s="10">
        <v>0.35597499999999999</v>
      </c>
      <c r="JC4" s="10">
        <v>9.3949999999999992E-2</v>
      </c>
      <c r="JD4" s="1" t="s">
        <v>622</v>
      </c>
      <c r="JE4" s="10">
        <v>0.35597499999999999</v>
      </c>
      <c r="JG4" s="10">
        <v>6.0999999999999995E-3</v>
      </c>
      <c r="JH4" s="1" t="s">
        <v>622</v>
      </c>
      <c r="JI4" s="10">
        <v>0.35597499999999999</v>
      </c>
      <c r="JK4" s="10">
        <v>4.4000000000000003E-3</v>
      </c>
      <c r="JL4" s="1" t="s">
        <v>622</v>
      </c>
      <c r="JM4" s="10">
        <v>0.35657499999999998</v>
      </c>
      <c r="JO4" s="10">
        <v>0</v>
      </c>
      <c r="JP4" s="1" t="s">
        <v>622</v>
      </c>
      <c r="JQ4" s="10">
        <v>9.6499999999999989E-3</v>
      </c>
      <c r="JS4" s="10">
        <v>0.30004999999999998</v>
      </c>
      <c r="JT4" s="1" t="s">
        <v>622</v>
      </c>
      <c r="JU4" s="10">
        <v>0.80472500000000002</v>
      </c>
      <c r="JW4" s="10">
        <v>1.8849999999999999E-2</v>
      </c>
      <c r="JX4" s="1" t="s">
        <v>622</v>
      </c>
      <c r="JY4" s="10">
        <v>0.80472500000000002</v>
      </c>
      <c r="KA4" s="10">
        <v>0</v>
      </c>
      <c r="KB4" s="1" t="s">
        <v>622</v>
      </c>
      <c r="KC4" s="10">
        <v>1</v>
      </c>
      <c r="KE4" s="10">
        <v>5.6225000000000004E-2</v>
      </c>
      <c r="KF4" s="1" t="s">
        <v>622</v>
      </c>
      <c r="KG4" s="10">
        <v>0.80472500000000002</v>
      </c>
      <c r="KI4" s="10">
        <v>0.40904999999999997</v>
      </c>
      <c r="KJ4" s="1" t="s">
        <v>622</v>
      </c>
      <c r="KK4" s="10">
        <v>0.80472500000000002</v>
      </c>
      <c r="KM4" s="10">
        <v>0.61932500000000001</v>
      </c>
      <c r="KN4" s="1" t="s">
        <v>622</v>
      </c>
      <c r="KO4" s="10">
        <v>0.76915</v>
      </c>
      <c r="KQ4" s="12">
        <v>0.57499999999999996</v>
      </c>
      <c r="KR4" s="1" t="s">
        <v>617</v>
      </c>
      <c r="KS4" s="10">
        <v>0.29584999999999995</v>
      </c>
      <c r="KU4" s="10">
        <v>6.3900000000000012E-2</v>
      </c>
      <c r="KV4" s="1" t="s">
        <v>622</v>
      </c>
      <c r="KW4" s="10">
        <v>0.76917499999999994</v>
      </c>
      <c r="KY4" s="10">
        <v>1.6300000000000002E-2</v>
      </c>
      <c r="KZ4" s="1" t="s">
        <v>622</v>
      </c>
      <c r="LA4" s="10">
        <v>0.72232500000000011</v>
      </c>
      <c r="LC4" s="10">
        <v>0.71012500000000001</v>
      </c>
      <c r="LD4" s="1" t="s">
        <v>622</v>
      </c>
      <c r="LE4" s="10">
        <v>0.80475000000000008</v>
      </c>
      <c r="LG4" s="12">
        <v>0</v>
      </c>
      <c r="LH4" s="1" t="s">
        <v>622</v>
      </c>
      <c r="LI4" s="10">
        <v>0</v>
      </c>
      <c r="LK4" s="12">
        <v>0</v>
      </c>
      <c r="LL4" s="1" t="s">
        <v>622</v>
      </c>
      <c r="LM4" s="10">
        <v>0</v>
      </c>
      <c r="LO4" s="12">
        <v>0</v>
      </c>
      <c r="LP4" s="1" t="s">
        <v>622</v>
      </c>
      <c r="LQ4" s="10">
        <v>0</v>
      </c>
      <c r="LS4" s="12">
        <v>0</v>
      </c>
      <c r="LT4" s="1" t="s">
        <v>622</v>
      </c>
      <c r="LU4" s="10">
        <v>0</v>
      </c>
      <c r="LW4" s="12">
        <v>0</v>
      </c>
      <c r="LX4" s="1" t="s">
        <v>622</v>
      </c>
      <c r="LY4" s="10">
        <v>0</v>
      </c>
      <c r="MB4" s="1" t="s">
        <v>622</v>
      </c>
      <c r="ME4" s="12">
        <v>0</v>
      </c>
      <c r="MF4" s="1" t="s">
        <v>622</v>
      </c>
      <c r="MG4" s="10">
        <v>0</v>
      </c>
      <c r="MI4" s="12">
        <v>0</v>
      </c>
      <c r="MJ4" s="1" t="s">
        <v>622</v>
      </c>
      <c r="MK4" s="10">
        <v>0</v>
      </c>
      <c r="MM4" s="12">
        <v>0</v>
      </c>
      <c r="MN4" s="1" t="s">
        <v>622</v>
      </c>
      <c r="MO4" s="10">
        <v>0</v>
      </c>
      <c r="MQ4" s="12">
        <v>0</v>
      </c>
      <c r="MR4" s="1" t="s">
        <v>622</v>
      </c>
      <c r="MS4" s="10">
        <v>0</v>
      </c>
      <c r="MU4" s="12">
        <v>0</v>
      </c>
      <c r="MV4" s="1" t="s">
        <v>622</v>
      </c>
      <c r="MW4" s="10">
        <v>0</v>
      </c>
      <c r="MY4" s="10">
        <v>0.110425</v>
      </c>
      <c r="MZ4" s="1" t="s">
        <v>617</v>
      </c>
      <c r="NA4" s="10">
        <v>0.76917499999999994</v>
      </c>
      <c r="NC4" s="12">
        <v>5.0000000000000001E-3</v>
      </c>
      <c r="ND4" s="1" t="s">
        <v>622</v>
      </c>
      <c r="NE4" s="10">
        <v>0.23707500000000001</v>
      </c>
      <c r="NG4" s="10">
        <v>4.2499999999999998E-4</v>
      </c>
      <c r="NH4" s="1" t="s">
        <v>622</v>
      </c>
      <c r="NI4" s="10">
        <v>0.10387500000000001</v>
      </c>
      <c r="NK4" s="10">
        <v>0.45999999999999996</v>
      </c>
      <c r="NL4" s="1" t="s">
        <v>622</v>
      </c>
      <c r="NM4" s="10">
        <v>0.76915</v>
      </c>
      <c r="NO4" s="10">
        <v>0.10197500000000001</v>
      </c>
      <c r="NP4" s="1" t="s">
        <v>622</v>
      </c>
      <c r="NQ4" s="10">
        <v>0.76915</v>
      </c>
      <c r="NS4" s="10"/>
      <c r="NT4" s="1" t="s">
        <v>622</v>
      </c>
      <c r="NU4" s="1"/>
      <c r="NW4" s="12"/>
      <c r="NX4" s="1" t="s">
        <v>622</v>
      </c>
      <c r="NY4" s="10"/>
      <c r="OA4" s="12">
        <v>0</v>
      </c>
      <c r="OB4" s="1" t="s">
        <v>622</v>
      </c>
      <c r="OC4" s="10">
        <v>0</v>
      </c>
      <c r="OE4" s="12">
        <v>151.35249999999999</v>
      </c>
      <c r="OF4" s="1" t="s">
        <v>622</v>
      </c>
      <c r="OG4" s="10">
        <v>0.63802500000000006</v>
      </c>
      <c r="OI4" s="10">
        <v>3.3724999999999998E-2</v>
      </c>
      <c r="OJ4" s="1" t="s">
        <v>622</v>
      </c>
      <c r="OK4" s="10">
        <v>0.76917499999999994</v>
      </c>
      <c r="OM4" s="10">
        <v>0.18727500000000002</v>
      </c>
      <c r="ON4" s="1" t="s">
        <v>622</v>
      </c>
      <c r="OO4" s="10">
        <v>0.76917499999999994</v>
      </c>
      <c r="OQ4" s="10">
        <v>0.14722499999999999</v>
      </c>
      <c r="OR4" s="1" t="s">
        <v>622</v>
      </c>
      <c r="OS4" s="10">
        <v>0.76917499999999994</v>
      </c>
      <c r="OU4" s="10">
        <v>6.4174999999999996E-2</v>
      </c>
      <c r="OV4" s="1" t="s">
        <v>622</v>
      </c>
      <c r="OW4" s="10">
        <v>0.80475000000000008</v>
      </c>
      <c r="OY4" s="10">
        <v>0</v>
      </c>
      <c r="OZ4" s="1" t="s">
        <v>622</v>
      </c>
      <c r="PA4" s="10">
        <v>0.80475000000000008</v>
      </c>
      <c r="PC4" s="12">
        <v>0</v>
      </c>
      <c r="PD4" s="1" t="s">
        <v>622</v>
      </c>
      <c r="PE4" s="10">
        <v>0.77437500000000004</v>
      </c>
      <c r="PG4" s="10">
        <v>4.8500000000000001E-3</v>
      </c>
      <c r="PH4" s="1" t="s">
        <v>622</v>
      </c>
      <c r="PI4" s="10">
        <v>0.76917499999999994</v>
      </c>
      <c r="PK4" s="10">
        <v>0</v>
      </c>
      <c r="PL4" s="1" t="s">
        <v>622</v>
      </c>
      <c r="PM4" s="10">
        <v>0.76917499999999994</v>
      </c>
      <c r="PO4" s="12">
        <v>6.75</v>
      </c>
      <c r="PP4" s="1" t="s">
        <v>622</v>
      </c>
      <c r="PQ4" s="10">
        <v>0.76980000000000004</v>
      </c>
      <c r="PS4" s="12">
        <v>31.1175</v>
      </c>
      <c r="PT4" s="1" t="s">
        <v>622</v>
      </c>
      <c r="PU4" s="10">
        <v>1</v>
      </c>
      <c r="PW4" s="12">
        <v>64.525000000000006</v>
      </c>
      <c r="PX4" s="1" t="s">
        <v>622</v>
      </c>
      <c r="PY4" s="10">
        <v>1</v>
      </c>
      <c r="QA4" s="12">
        <v>0.58500000000000008</v>
      </c>
      <c r="QB4" s="1" t="s">
        <v>622</v>
      </c>
      <c r="QC4" s="10">
        <v>1</v>
      </c>
      <c r="QE4" s="12">
        <v>49.147500000000001</v>
      </c>
      <c r="QF4" s="1" t="s">
        <v>622</v>
      </c>
      <c r="QG4" s="10">
        <v>1</v>
      </c>
      <c r="QI4" s="10">
        <v>0</v>
      </c>
      <c r="QJ4" s="1" t="s">
        <v>622</v>
      </c>
      <c r="QK4" s="10">
        <v>1</v>
      </c>
      <c r="QM4" s="12">
        <v>8.0949999999999989</v>
      </c>
      <c r="QN4" s="1" t="s">
        <v>622</v>
      </c>
      <c r="QO4" s="10">
        <v>1</v>
      </c>
      <c r="QQ4" s="12">
        <v>0.67249999999999988</v>
      </c>
      <c r="QR4" s="1" t="s">
        <v>622</v>
      </c>
      <c r="QS4" s="10">
        <v>1</v>
      </c>
      <c r="QU4" s="1" t="s">
        <v>617</v>
      </c>
      <c r="QV4" s="5" t="s">
        <v>623</v>
      </c>
      <c r="QW4" s="1" t="s">
        <v>622</v>
      </c>
      <c r="RA4" s="1" t="s">
        <v>617</v>
      </c>
      <c r="RB4" s="1" t="s">
        <v>629</v>
      </c>
      <c r="RC4" s="1">
        <v>0.05</v>
      </c>
      <c r="RD4" s="1" t="s">
        <v>630</v>
      </c>
      <c r="RE4" s="1" t="s">
        <v>622</v>
      </c>
      <c r="RI4" s="1" t="s">
        <v>622</v>
      </c>
      <c r="RM4" s="1" t="s">
        <v>617</v>
      </c>
      <c r="RN4" s="1" t="s">
        <v>629</v>
      </c>
      <c r="RO4" s="1">
        <v>0.05</v>
      </c>
      <c r="RP4" s="1" t="s">
        <v>630</v>
      </c>
      <c r="RQ4" s="1" t="s">
        <v>617</v>
      </c>
      <c r="RR4" s="1" t="s">
        <v>629</v>
      </c>
      <c r="RS4" s="1">
        <v>0.05</v>
      </c>
      <c r="RT4" s="1" t="s">
        <v>630</v>
      </c>
      <c r="RX4" s="1" t="s">
        <v>622</v>
      </c>
      <c r="SB4" s="1" t="s">
        <v>622</v>
      </c>
      <c r="SF4" s="1" t="s">
        <v>617</v>
      </c>
      <c r="SG4" s="1" t="s">
        <v>629</v>
      </c>
      <c r="SH4" s="1">
        <v>0.05</v>
      </c>
      <c r="SI4" s="1" t="s">
        <v>630</v>
      </c>
      <c r="SJ4" s="1" t="s">
        <v>622</v>
      </c>
      <c r="SQ4" s="1" t="s">
        <v>622</v>
      </c>
      <c r="SU4" s="1" t="s">
        <v>622</v>
      </c>
      <c r="SY4" s="1" t="s">
        <v>622</v>
      </c>
      <c r="TB4" s="1" t="s">
        <v>622</v>
      </c>
      <c r="TF4" s="1" t="s">
        <v>622</v>
      </c>
      <c r="TM4" s="1" t="s">
        <v>622</v>
      </c>
      <c r="TT4" s="1" t="s">
        <v>622</v>
      </c>
      <c r="TX4" s="1" t="s">
        <v>622</v>
      </c>
      <c r="UB4" s="1" t="s">
        <v>622</v>
      </c>
      <c r="UF4" s="1" t="s">
        <v>617</v>
      </c>
      <c r="UG4" s="1" t="s">
        <v>629</v>
      </c>
      <c r="UH4" s="1">
        <v>0.05</v>
      </c>
      <c r="UI4" s="1" t="s">
        <v>630</v>
      </c>
      <c r="UJ4" s="1" t="s">
        <v>617</v>
      </c>
      <c r="UK4" s="1" t="s">
        <v>629</v>
      </c>
      <c r="UL4" s="1">
        <v>0</v>
      </c>
      <c r="UM4" s="1" t="s">
        <v>630</v>
      </c>
      <c r="UN4" s="1" t="s">
        <v>622</v>
      </c>
      <c r="UQ4" s="1" t="s">
        <v>622</v>
      </c>
      <c r="UR4" s="1"/>
      <c r="US4" s="1" t="s">
        <v>622</v>
      </c>
      <c r="UT4" s="1" t="s">
        <v>622</v>
      </c>
      <c r="UU4" s="1" t="s">
        <v>622</v>
      </c>
      <c r="UV4" s="1" t="s">
        <v>622</v>
      </c>
      <c r="UW4" s="1" t="s">
        <v>622</v>
      </c>
      <c r="UX4" s="1"/>
      <c r="UY4" s="1"/>
      <c r="UZ4" s="1"/>
      <c r="VA4" s="1"/>
      <c r="VB4" s="1"/>
      <c r="VC4" s="1"/>
      <c r="VD4" s="1"/>
      <c r="VE4" s="1"/>
      <c r="VK4" s="1" t="s">
        <v>617</v>
      </c>
      <c r="VL4" s="3">
        <f>+VLOOKUP(Z4,[1]Munka2!F:I,2,0)</f>
        <v>40740418965</v>
      </c>
      <c r="VS4" s="1" t="s">
        <v>622</v>
      </c>
      <c r="VT4" s="1">
        <v>0</v>
      </c>
      <c r="VU4" s="1">
        <v>0</v>
      </c>
      <c r="VV4" s="1" t="s">
        <v>622</v>
      </c>
      <c r="VW4" s="1">
        <v>0</v>
      </c>
      <c r="VX4" s="1">
        <v>0</v>
      </c>
      <c r="VY4" s="1">
        <v>0</v>
      </c>
      <c r="VZ4" s="1">
        <v>0</v>
      </c>
      <c r="WA4" s="1">
        <v>0</v>
      </c>
      <c r="WB4" s="1">
        <v>0</v>
      </c>
      <c r="WC4" s="1">
        <v>0</v>
      </c>
      <c r="WD4" s="1">
        <v>0</v>
      </c>
      <c r="WE4" s="1">
        <v>0</v>
      </c>
      <c r="WF4" s="1">
        <v>0</v>
      </c>
      <c r="WG4" s="1">
        <v>0</v>
      </c>
      <c r="WH4" s="1">
        <v>0</v>
      </c>
      <c r="WI4" s="1">
        <v>0</v>
      </c>
      <c r="WJ4" s="1">
        <v>0</v>
      </c>
      <c r="WK4" s="1">
        <v>0</v>
      </c>
      <c r="WL4" s="1">
        <v>0</v>
      </c>
      <c r="WM4" s="1">
        <v>0</v>
      </c>
      <c r="WN4" s="1">
        <v>0</v>
      </c>
      <c r="WO4" s="1">
        <v>0</v>
      </c>
      <c r="WP4" s="1">
        <v>0</v>
      </c>
      <c r="WQ4" s="1">
        <v>0</v>
      </c>
      <c r="WR4" s="1">
        <v>0</v>
      </c>
    </row>
    <row r="5" spans="1:618" x14ac:dyDescent="0.3">
      <c r="A5" s="1" t="s">
        <v>616</v>
      </c>
      <c r="E5" s="4">
        <v>45755.638888888891</v>
      </c>
      <c r="F5" s="1" t="s">
        <v>617</v>
      </c>
      <c r="G5" s="1" t="s">
        <v>617</v>
      </c>
      <c r="H5" s="1" t="s">
        <v>617</v>
      </c>
      <c r="I5" s="1" t="s">
        <v>617</v>
      </c>
      <c r="J5" s="1" t="s">
        <v>617</v>
      </c>
      <c r="K5" s="1" t="s">
        <v>618</v>
      </c>
      <c r="L5" s="1" t="s">
        <v>619</v>
      </c>
      <c r="M5" s="1" t="s">
        <v>620</v>
      </c>
      <c r="N5" s="5" t="s">
        <v>621</v>
      </c>
      <c r="O5" s="6">
        <v>45796</v>
      </c>
      <c r="P5" s="1" t="s">
        <v>622</v>
      </c>
      <c r="R5" s="1" t="s">
        <v>617</v>
      </c>
      <c r="S5" s="1" t="s">
        <v>617</v>
      </c>
      <c r="V5" s="7" t="s">
        <v>623</v>
      </c>
      <c r="W5" s="1" t="s">
        <v>636</v>
      </c>
      <c r="X5" s="1">
        <v>1</v>
      </c>
      <c r="Y5" s="2" t="s">
        <v>637</v>
      </c>
      <c r="Z5" s="2">
        <v>1531</v>
      </c>
      <c r="AA5" s="2" t="s">
        <v>638</v>
      </c>
      <c r="AB5" s="1" t="s">
        <v>627</v>
      </c>
      <c r="AC5" s="1">
        <v>6</v>
      </c>
      <c r="AI5" s="1" t="s">
        <v>617</v>
      </c>
      <c r="AL5" s="6"/>
      <c r="AN5" s="6">
        <v>45657</v>
      </c>
      <c r="AO5" s="7"/>
      <c r="CF5" s="1" t="s">
        <v>628</v>
      </c>
      <c r="DA5" s="1" t="s">
        <v>617</v>
      </c>
      <c r="DB5" s="6">
        <v>45657</v>
      </c>
      <c r="DC5" s="8">
        <v>236.46750000000003</v>
      </c>
      <c r="DD5" s="9" t="s">
        <v>617</v>
      </c>
      <c r="DE5" s="10">
        <v>0.99117500000000003</v>
      </c>
      <c r="DG5" s="8">
        <v>69.05</v>
      </c>
      <c r="DH5" s="1" t="s">
        <v>617</v>
      </c>
      <c r="DI5" s="10">
        <v>0.99117500000000003</v>
      </c>
      <c r="DK5" s="8">
        <v>952.01</v>
      </c>
      <c r="DL5" s="1" t="s">
        <v>617</v>
      </c>
      <c r="DM5" s="10">
        <v>0.98512500000000003</v>
      </c>
      <c r="DS5" s="8">
        <v>1233.8375000000001</v>
      </c>
      <c r="DT5" s="1" t="s">
        <v>617</v>
      </c>
      <c r="DU5" s="10">
        <v>0.98512500000000003</v>
      </c>
      <c r="EA5" s="8">
        <v>621.98249999999996</v>
      </c>
      <c r="EB5" s="1" t="s">
        <v>617</v>
      </c>
      <c r="EC5" s="10">
        <v>0.98512500000000003</v>
      </c>
      <c r="EI5" s="8">
        <v>1407.5700000000002</v>
      </c>
      <c r="EJ5" s="1" t="s">
        <v>617</v>
      </c>
      <c r="EK5" s="10">
        <v>0.86232500000000001</v>
      </c>
      <c r="EM5" s="10">
        <v>7.1775000000000005E-2</v>
      </c>
      <c r="EN5" s="1" t="s">
        <v>617</v>
      </c>
      <c r="EO5" s="10">
        <v>0.96812500000000001</v>
      </c>
      <c r="EQ5" s="10">
        <v>0.83960000000000001</v>
      </c>
      <c r="ER5" s="1" t="s">
        <v>617</v>
      </c>
      <c r="ES5" s="10">
        <v>0.79837499999999995</v>
      </c>
      <c r="EU5" s="2">
        <v>0.83960000000000001</v>
      </c>
      <c r="EV5" s="1" t="s">
        <v>617</v>
      </c>
      <c r="EW5" s="2">
        <v>0.79837499999999995</v>
      </c>
      <c r="EY5" s="11">
        <v>0</v>
      </c>
      <c r="EZ5" s="1" t="s">
        <v>617</v>
      </c>
      <c r="FA5" s="10">
        <v>0.76639999999999997</v>
      </c>
      <c r="FC5" s="11">
        <v>1.2375</v>
      </c>
      <c r="FD5" s="1" t="s">
        <v>617</v>
      </c>
      <c r="FE5" s="10">
        <v>0.76639999999999997</v>
      </c>
      <c r="FG5" s="11">
        <v>2.9049999999999998</v>
      </c>
      <c r="FH5" s="1" t="s">
        <v>617</v>
      </c>
      <c r="FI5" s="10">
        <v>0.76639999999999997</v>
      </c>
      <c r="FK5" s="12">
        <v>9.7500000000000003E-2</v>
      </c>
      <c r="FL5" s="1" t="s">
        <v>617</v>
      </c>
      <c r="FM5" s="10">
        <v>0.76639999999999997</v>
      </c>
      <c r="FO5" s="11">
        <v>0</v>
      </c>
      <c r="FP5" s="1" t="s">
        <v>617</v>
      </c>
      <c r="FQ5" s="10">
        <v>0.76639999999999997</v>
      </c>
      <c r="FS5" s="11">
        <v>1.7874999999999999</v>
      </c>
      <c r="FT5" s="1" t="s">
        <v>617</v>
      </c>
      <c r="FU5" s="10">
        <v>0.76639999999999997</v>
      </c>
      <c r="FW5" s="11">
        <v>0.19</v>
      </c>
      <c r="FX5" s="1" t="s">
        <v>617</v>
      </c>
      <c r="FY5" s="10">
        <v>0.76639999999999997</v>
      </c>
      <c r="GA5" s="11">
        <v>0</v>
      </c>
      <c r="GB5" s="1" t="s">
        <v>617</v>
      </c>
      <c r="GC5" s="10">
        <v>0.76639999999999997</v>
      </c>
      <c r="GE5" s="11">
        <v>1.2524999999999999</v>
      </c>
      <c r="GF5" s="1" t="s">
        <v>617</v>
      </c>
      <c r="GG5" s="10">
        <v>0.76639999999999997</v>
      </c>
      <c r="GI5" s="10">
        <v>9.6324999999999994E-2</v>
      </c>
      <c r="GJ5" s="1" t="s">
        <v>617</v>
      </c>
      <c r="GK5" s="10">
        <v>0.99734999999999996</v>
      </c>
      <c r="GM5" s="12">
        <v>0</v>
      </c>
      <c r="GN5" s="1" t="s">
        <v>617</v>
      </c>
      <c r="GO5" s="10">
        <v>2.3E-3</v>
      </c>
      <c r="GQ5" s="12">
        <v>124.16749999999999</v>
      </c>
      <c r="GR5" s="1" t="s">
        <v>617</v>
      </c>
      <c r="GS5" s="10">
        <v>0.4587</v>
      </c>
      <c r="GU5" s="10">
        <v>0</v>
      </c>
      <c r="GV5" s="1" t="s">
        <v>617</v>
      </c>
      <c r="GW5" s="10">
        <v>0.99037500000000001</v>
      </c>
      <c r="GY5" s="10">
        <v>3.5E-4</v>
      </c>
      <c r="GZ5" s="1" t="s">
        <v>617</v>
      </c>
      <c r="HA5" s="10">
        <v>0.96870000000000001</v>
      </c>
      <c r="HC5" s="10">
        <v>0.19682499999999997</v>
      </c>
      <c r="HD5" s="1" t="s">
        <v>617</v>
      </c>
      <c r="HE5" s="10">
        <v>4.9350000000000005E-2</v>
      </c>
      <c r="HG5" s="10">
        <v>0.33325000000000005</v>
      </c>
      <c r="HH5" s="1" t="s">
        <v>617</v>
      </c>
      <c r="HI5" s="10">
        <v>0.99037500000000001</v>
      </c>
      <c r="HK5" s="10">
        <v>0</v>
      </c>
      <c r="HL5" s="1" t="s">
        <v>617</v>
      </c>
      <c r="HM5" s="10">
        <v>0.99057500000000009</v>
      </c>
      <c r="HO5" s="12">
        <v>245.53</v>
      </c>
      <c r="HP5" s="1" t="s">
        <v>617</v>
      </c>
      <c r="HQ5" s="10">
        <v>1</v>
      </c>
      <c r="HS5" s="12">
        <v>0</v>
      </c>
      <c r="HT5" s="1" t="s">
        <v>617</v>
      </c>
      <c r="HU5" s="10">
        <v>1</v>
      </c>
      <c r="HW5" s="10">
        <v>0</v>
      </c>
      <c r="HX5" s="1" t="s">
        <v>617</v>
      </c>
      <c r="HY5" s="10">
        <v>1</v>
      </c>
      <c r="IA5" s="10">
        <v>0</v>
      </c>
      <c r="IB5" s="1" t="s">
        <v>622</v>
      </c>
      <c r="IC5" s="10">
        <v>0</v>
      </c>
      <c r="IE5" s="10">
        <v>0</v>
      </c>
      <c r="IF5" s="1" t="s">
        <v>622</v>
      </c>
      <c r="IG5" s="10">
        <v>0</v>
      </c>
      <c r="II5" s="10">
        <v>0.10542499999999999</v>
      </c>
      <c r="IJ5" s="1" t="s">
        <v>622</v>
      </c>
      <c r="IK5" s="10">
        <v>6.2975000000000003E-2</v>
      </c>
      <c r="IM5" s="10">
        <v>5.4674999999999994E-2</v>
      </c>
      <c r="IN5" s="1" t="s">
        <v>622</v>
      </c>
      <c r="IO5" s="10">
        <v>6.0450000000000004E-2</v>
      </c>
      <c r="IQ5" s="10">
        <v>0</v>
      </c>
      <c r="IR5" s="1" t="s">
        <v>622</v>
      </c>
      <c r="IS5" s="10">
        <v>0</v>
      </c>
      <c r="IU5" s="10">
        <v>0.35317500000000002</v>
      </c>
      <c r="IV5" s="1" t="s">
        <v>617</v>
      </c>
      <c r="IW5" s="10">
        <v>0.88337500000000002</v>
      </c>
      <c r="IX5" s="1"/>
      <c r="IY5" s="10">
        <v>0</v>
      </c>
      <c r="IZ5" s="1" t="s">
        <v>622</v>
      </c>
      <c r="JA5" s="10">
        <v>0.63122500000000004</v>
      </c>
      <c r="JC5" s="10">
        <v>1.205E-2</v>
      </c>
      <c r="JD5" s="1" t="s">
        <v>622</v>
      </c>
      <c r="JE5" s="10">
        <v>0.63122500000000004</v>
      </c>
      <c r="JG5" s="10">
        <v>7.014999999999999E-2</v>
      </c>
      <c r="JH5" s="1" t="s">
        <v>622</v>
      </c>
      <c r="JI5" s="10">
        <v>0.63122500000000004</v>
      </c>
      <c r="JK5" s="10">
        <v>6.5875000000000003E-2</v>
      </c>
      <c r="JL5" s="1" t="s">
        <v>622</v>
      </c>
      <c r="JM5" s="10">
        <v>0.44257499999999994</v>
      </c>
      <c r="JO5" s="10">
        <v>0</v>
      </c>
      <c r="JP5" s="1" t="s">
        <v>622</v>
      </c>
      <c r="JQ5" s="10">
        <v>0.21602500000000002</v>
      </c>
      <c r="JS5" s="10">
        <v>0.47709999999999997</v>
      </c>
      <c r="JT5" s="1" t="s">
        <v>622</v>
      </c>
      <c r="JU5" s="10">
        <v>0.96925000000000006</v>
      </c>
      <c r="JW5" s="10">
        <v>0.11409999999999999</v>
      </c>
      <c r="JX5" s="1" t="s">
        <v>622</v>
      </c>
      <c r="JY5" s="10">
        <v>0.96925000000000006</v>
      </c>
      <c r="KA5" s="10">
        <v>0</v>
      </c>
      <c r="KB5" s="1" t="s">
        <v>622</v>
      </c>
      <c r="KC5" s="10">
        <v>1</v>
      </c>
      <c r="KE5" s="10">
        <v>0.13417499999999999</v>
      </c>
      <c r="KF5" s="1" t="s">
        <v>622</v>
      </c>
      <c r="KG5" s="10">
        <v>0.96925000000000006</v>
      </c>
      <c r="KI5" s="10">
        <v>0.36347499999999999</v>
      </c>
      <c r="KJ5" s="1" t="s">
        <v>622</v>
      </c>
      <c r="KK5" s="10">
        <v>0.96925000000000006</v>
      </c>
      <c r="KM5" s="10">
        <v>0.7087</v>
      </c>
      <c r="KN5" s="1" t="s">
        <v>622</v>
      </c>
      <c r="KO5" s="10">
        <v>0.96925000000000006</v>
      </c>
      <c r="KQ5" s="12">
        <v>8327.4724999999999</v>
      </c>
      <c r="KR5" s="1" t="s">
        <v>617</v>
      </c>
      <c r="KS5" s="10">
        <v>0.42617499999999997</v>
      </c>
      <c r="KU5" s="10">
        <v>0.22752500000000001</v>
      </c>
      <c r="KV5" s="1" t="s">
        <v>622</v>
      </c>
      <c r="KW5" s="10">
        <v>0.96870000000000001</v>
      </c>
      <c r="KY5" s="10">
        <v>2.7025E-2</v>
      </c>
      <c r="KZ5" s="1" t="s">
        <v>622</v>
      </c>
      <c r="LA5" s="10">
        <v>0.83427499999999999</v>
      </c>
      <c r="LC5" s="10">
        <v>0.89687499999999998</v>
      </c>
      <c r="LD5" s="1" t="s">
        <v>622</v>
      </c>
      <c r="LE5" s="10">
        <v>0.96870000000000001</v>
      </c>
      <c r="LG5" s="12">
        <v>0</v>
      </c>
      <c r="LH5" s="1" t="s">
        <v>622</v>
      </c>
      <c r="LI5" s="10">
        <v>0</v>
      </c>
      <c r="LK5" s="12">
        <v>0</v>
      </c>
      <c r="LL5" s="1" t="s">
        <v>622</v>
      </c>
      <c r="LM5" s="10">
        <v>0</v>
      </c>
      <c r="LO5" s="12">
        <v>0</v>
      </c>
      <c r="LP5" s="1" t="s">
        <v>622</v>
      </c>
      <c r="LQ5" s="10">
        <v>0</v>
      </c>
      <c r="LS5" s="12">
        <v>0</v>
      </c>
      <c r="LT5" s="1" t="s">
        <v>622</v>
      </c>
      <c r="LU5" s="10">
        <v>0</v>
      </c>
      <c r="LW5" s="12">
        <v>0</v>
      </c>
      <c r="LX5" s="1" t="s">
        <v>622</v>
      </c>
      <c r="LY5" s="10">
        <v>0</v>
      </c>
      <c r="MB5" s="1" t="s">
        <v>622</v>
      </c>
      <c r="ME5" s="12">
        <v>0</v>
      </c>
      <c r="MF5" s="1" t="s">
        <v>622</v>
      </c>
      <c r="MG5" s="10">
        <v>0</v>
      </c>
      <c r="MI5" s="12">
        <v>0</v>
      </c>
      <c r="MJ5" s="1" t="s">
        <v>622</v>
      </c>
      <c r="MK5" s="10">
        <v>0</v>
      </c>
      <c r="MM5" s="12">
        <v>0</v>
      </c>
      <c r="MN5" s="1" t="s">
        <v>622</v>
      </c>
      <c r="MO5" s="10">
        <v>0</v>
      </c>
      <c r="MQ5" s="12">
        <v>0</v>
      </c>
      <c r="MR5" s="1" t="s">
        <v>622</v>
      </c>
      <c r="MS5" s="10">
        <v>0</v>
      </c>
      <c r="MU5" s="12">
        <v>0</v>
      </c>
      <c r="MV5" s="1" t="s">
        <v>622</v>
      </c>
      <c r="MW5" s="10">
        <v>0</v>
      </c>
      <c r="MY5" s="10">
        <v>7.2675000000000003E-2</v>
      </c>
      <c r="MZ5" s="1" t="s">
        <v>617</v>
      </c>
      <c r="NA5" s="10">
        <v>0.96925000000000006</v>
      </c>
      <c r="NC5" s="12">
        <v>0</v>
      </c>
      <c r="ND5" s="1" t="s">
        <v>622</v>
      </c>
      <c r="NE5" s="10">
        <v>0.54642499999999994</v>
      </c>
      <c r="NG5" s="10">
        <v>3.2499999999999999E-4</v>
      </c>
      <c r="NH5" s="1" t="s">
        <v>622</v>
      </c>
      <c r="NI5" s="10">
        <v>0.21080000000000002</v>
      </c>
      <c r="NK5" s="10">
        <v>0.56592500000000001</v>
      </c>
      <c r="NL5" s="1" t="s">
        <v>622</v>
      </c>
      <c r="NM5" s="10">
        <v>0.96870000000000001</v>
      </c>
      <c r="NO5" s="10">
        <v>8.5775000000000004E-2</v>
      </c>
      <c r="NP5" s="1" t="s">
        <v>622</v>
      </c>
      <c r="NQ5" s="10">
        <v>0.96925000000000006</v>
      </c>
      <c r="NS5" s="10"/>
      <c r="NT5" s="1" t="s">
        <v>622</v>
      </c>
      <c r="NU5" s="1"/>
      <c r="NW5" s="12"/>
      <c r="NX5" s="1" t="s">
        <v>622</v>
      </c>
      <c r="NY5" s="10"/>
      <c r="OA5" s="12">
        <v>0</v>
      </c>
      <c r="OB5" s="1" t="s">
        <v>622</v>
      </c>
      <c r="OC5" s="10">
        <v>0</v>
      </c>
      <c r="OE5" s="12">
        <v>155.20499999999998</v>
      </c>
      <c r="OF5" s="1" t="s">
        <v>622</v>
      </c>
      <c r="OG5" s="10">
        <v>0.65162500000000001</v>
      </c>
      <c r="OI5" s="10">
        <v>0.1066</v>
      </c>
      <c r="OJ5" s="1" t="s">
        <v>622</v>
      </c>
      <c r="OK5" s="10">
        <v>0.96870000000000001</v>
      </c>
      <c r="OM5" s="10">
        <v>0.20464999999999997</v>
      </c>
      <c r="ON5" s="1" t="s">
        <v>622</v>
      </c>
      <c r="OO5" s="10">
        <v>0.96870000000000001</v>
      </c>
      <c r="OQ5" s="10">
        <v>0.35824999999999996</v>
      </c>
      <c r="OR5" s="1" t="s">
        <v>622</v>
      </c>
      <c r="OS5" s="10">
        <v>0.96870000000000001</v>
      </c>
      <c r="OU5" s="10">
        <v>4.3575000000000003E-2</v>
      </c>
      <c r="OV5" s="1" t="s">
        <v>622</v>
      </c>
      <c r="OW5" s="10">
        <v>0.96925000000000006</v>
      </c>
      <c r="OY5" s="10">
        <v>0</v>
      </c>
      <c r="OZ5" s="1" t="s">
        <v>622</v>
      </c>
      <c r="PA5" s="10">
        <v>0.96925000000000006</v>
      </c>
      <c r="PC5" s="12">
        <v>0</v>
      </c>
      <c r="PD5" s="1" t="s">
        <v>622</v>
      </c>
      <c r="PE5" s="10">
        <v>0.99037500000000001</v>
      </c>
      <c r="PG5" s="10">
        <v>5.2500000000000008E-4</v>
      </c>
      <c r="PH5" s="1" t="s">
        <v>622</v>
      </c>
      <c r="PI5" s="10">
        <v>0.96870000000000001</v>
      </c>
      <c r="PK5" s="10">
        <v>0</v>
      </c>
      <c r="PL5" s="1" t="s">
        <v>622</v>
      </c>
      <c r="PM5" s="10">
        <v>0.95279999999999998</v>
      </c>
      <c r="PO5" s="12">
        <v>0</v>
      </c>
      <c r="PP5" s="1" t="s">
        <v>622</v>
      </c>
      <c r="PQ5" s="10">
        <v>0.96952499999999997</v>
      </c>
      <c r="PS5" s="12">
        <v>39.799999999999997</v>
      </c>
      <c r="PT5" s="1" t="s">
        <v>622</v>
      </c>
      <c r="PU5" s="10">
        <v>1</v>
      </c>
      <c r="PW5" s="12">
        <v>71.414999999999992</v>
      </c>
      <c r="PX5" s="1" t="s">
        <v>622</v>
      </c>
      <c r="PY5" s="10">
        <v>1</v>
      </c>
      <c r="QA5" s="12">
        <v>0.68</v>
      </c>
      <c r="QB5" s="1" t="s">
        <v>622</v>
      </c>
      <c r="QC5" s="10">
        <v>1</v>
      </c>
      <c r="QE5" s="12">
        <v>69</v>
      </c>
      <c r="QF5" s="1" t="s">
        <v>622</v>
      </c>
      <c r="QG5" s="10">
        <v>1</v>
      </c>
      <c r="QI5" s="10">
        <v>0</v>
      </c>
      <c r="QJ5" s="1" t="s">
        <v>622</v>
      </c>
      <c r="QK5" s="10">
        <v>1</v>
      </c>
      <c r="QM5" s="12">
        <v>6.47</v>
      </c>
      <c r="QN5" s="1" t="s">
        <v>622</v>
      </c>
      <c r="QO5" s="10">
        <v>1</v>
      </c>
      <c r="QQ5" s="12">
        <v>1.37</v>
      </c>
      <c r="QR5" s="1" t="s">
        <v>622</v>
      </c>
      <c r="QS5" s="10">
        <v>1</v>
      </c>
      <c r="QU5" s="1" t="s">
        <v>617</v>
      </c>
      <c r="QV5" s="5" t="s">
        <v>623</v>
      </c>
      <c r="QW5" s="1" t="s">
        <v>622</v>
      </c>
      <c r="RA5" s="1" t="s">
        <v>617</v>
      </c>
      <c r="RB5" s="1" t="s">
        <v>629</v>
      </c>
      <c r="RC5" s="1">
        <v>0.05</v>
      </c>
      <c r="RD5" s="1" t="s">
        <v>630</v>
      </c>
      <c r="RE5" s="1" t="s">
        <v>622</v>
      </c>
      <c r="RI5" s="1" t="s">
        <v>622</v>
      </c>
      <c r="RM5" s="1" t="s">
        <v>617</v>
      </c>
      <c r="RN5" s="1" t="s">
        <v>629</v>
      </c>
      <c r="RO5" s="1">
        <v>0.05</v>
      </c>
      <c r="RP5" s="1" t="s">
        <v>630</v>
      </c>
      <c r="RQ5" s="1" t="s">
        <v>617</v>
      </c>
      <c r="RR5" s="1" t="s">
        <v>629</v>
      </c>
      <c r="RS5" s="1">
        <v>0.05</v>
      </c>
      <c r="RT5" s="1" t="s">
        <v>630</v>
      </c>
      <c r="RX5" s="1" t="s">
        <v>622</v>
      </c>
      <c r="SB5" s="1" t="s">
        <v>622</v>
      </c>
      <c r="SF5" s="1" t="s">
        <v>617</v>
      </c>
      <c r="SG5" s="1" t="s">
        <v>629</v>
      </c>
      <c r="SH5" s="1">
        <v>0.05</v>
      </c>
      <c r="SI5" s="1" t="s">
        <v>630</v>
      </c>
      <c r="SJ5" s="1" t="s">
        <v>622</v>
      </c>
      <c r="SQ5" s="1" t="s">
        <v>622</v>
      </c>
      <c r="SU5" s="1" t="s">
        <v>622</v>
      </c>
      <c r="SY5" s="1" t="s">
        <v>622</v>
      </c>
      <c r="TB5" s="1" t="s">
        <v>622</v>
      </c>
      <c r="TF5" s="1" t="s">
        <v>622</v>
      </c>
      <c r="TM5" s="1" t="s">
        <v>622</v>
      </c>
      <c r="TT5" s="1" t="s">
        <v>622</v>
      </c>
      <c r="TX5" s="1" t="s">
        <v>622</v>
      </c>
      <c r="UB5" s="1" t="s">
        <v>622</v>
      </c>
      <c r="UF5" s="1" t="s">
        <v>617</v>
      </c>
      <c r="UG5" s="1" t="s">
        <v>629</v>
      </c>
      <c r="UH5" s="1">
        <v>0.05</v>
      </c>
      <c r="UI5" s="1" t="s">
        <v>630</v>
      </c>
      <c r="UJ5" s="1" t="s">
        <v>617</v>
      </c>
      <c r="UK5" s="1" t="s">
        <v>629</v>
      </c>
      <c r="UL5" s="1">
        <v>0</v>
      </c>
      <c r="UM5" s="1" t="s">
        <v>630</v>
      </c>
      <c r="UN5" s="1" t="s">
        <v>622</v>
      </c>
      <c r="UQ5" s="1" t="s">
        <v>622</v>
      </c>
      <c r="UR5" s="1"/>
      <c r="US5" s="1" t="s">
        <v>622</v>
      </c>
      <c r="UT5" s="1" t="s">
        <v>622</v>
      </c>
      <c r="UU5" s="1" t="s">
        <v>622</v>
      </c>
      <c r="UV5" s="1" t="s">
        <v>622</v>
      </c>
      <c r="UW5" s="1" t="s">
        <v>622</v>
      </c>
      <c r="UX5" s="1"/>
      <c r="UY5" s="1"/>
      <c r="UZ5" s="1"/>
      <c r="VA5" s="1"/>
      <c r="VB5" s="1"/>
      <c r="VC5" s="1"/>
      <c r="VD5" s="1"/>
      <c r="VE5" s="1"/>
      <c r="VK5" s="1" t="s">
        <v>617</v>
      </c>
      <c r="VL5" s="3">
        <f>+VLOOKUP(Z5,[1]Munka2!F:I,2,0)</f>
        <v>797056497</v>
      </c>
      <c r="VS5" s="1" t="s">
        <v>622</v>
      </c>
      <c r="VT5" s="1">
        <v>0</v>
      </c>
      <c r="VU5" s="1">
        <v>0</v>
      </c>
      <c r="VV5" s="1" t="s">
        <v>622</v>
      </c>
      <c r="VW5" s="1">
        <v>0</v>
      </c>
      <c r="VX5" s="1">
        <v>0</v>
      </c>
      <c r="VY5" s="1">
        <v>0</v>
      </c>
      <c r="VZ5" s="1">
        <v>0</v>
      </c>
      <c r="WA5" s="1">
        <v>0</v>
      </c>
      <c r="WB5" s="1">
        <v>0</v>
      </c>
      <c r="WC5" s="1">
        <v>0</v>
      </c>
      <c r="WD5" s="1">
        <v>0</v>
      </c>
      <c r="WE5" s="1">
        <v>0</v>
      </c>
      <c r="WF5" s="1">
        <v>0</v>
      </c>
      <c r="WG5" s="1">
        <v>0</v>
      </c>
      <c r="WH5" s="1">
        <v>0</v>
      </c>
      <c r="WI5" s="1">
        <v>0</v>
      </c>
      <c r="WJ5" s="1">
        <v>0</v>
      </c>
      <c r="WK5" s="1">
        <v>0</v>
      </c>
      <c r="WL5" s="1">
        <v>0</v>
      </c>
      <c r="WM5" s="1">
        <v>0</v>
      </c>
      <c r="WN5" s="1">
        <v>0</v>
      </c>
      <c r="WO5" s="1">
        <v>0</v>
      </c>
      <c r="WP5" s="1">
        <v>0</v>
      </c>
      <c r="WQ5" s="1">
        <v>0</v>
      </c>
      <c r="WR5" s="1">
        <v>0</v>
      </c>
    </row>
    <row r="6" spans="1:618" x14ac:dyDescent="0.3">
      <c r="A6" s="1" t="s">
        <v>616</v>
      </c>
      <c r="E6" s="4">
        <v>45755.638888888891</v>
      </c>
      <c r="F6" s="1" t="s">
        <v>617</v>
      </c>
      <c r="G6" s="1" t="s">
        <v>617</v>
      </c>
      <c r="H6" s="1" t="s">
        <v>617</v>
      </c>
      <c r="I6" s="1" t="s">
        <v>617</v>
      </c>
      <c r="J6" s="1" t="s">
        <v>617</v>
      </c>
      <c r="K6" s="1" t="s">
        <v>618</v>
      </c>
      <c r="L6" s="1" t="s">
        <v>619</v>
      </c>
      <c r="M6" s="1" t="s">
        <v>620</v>
      </c>
      <c r="N6" s="5" t="s">
        <v>621</v>
      </c>
      <c r="O6" s="6">
        <v>45796</v>
      </c>
      <c r="P6" s="1" t="s">
        <v>622</v>
      </c>
      <c r="R6" s="1" t="s">
        <v>617</v>
      </c>
      <c r="S6" s="1" t="s">
        <v>617</v>
      </c>
      <c r="V6" s="7" t="s">
        <v>623</v>
      </c>
      <c r="W6" s="1" t="s">
        <v>639</v>
      </c>
      <c r="X6" s="1">
        <v>1</v>
      </c>
      <c r="Y6" s="2" t="s">
        <v>640</v>
      </c>
      <c r="Z6" s="2">
        <v>1531</v>
      </c>
      <c r="AA6" s="2" t="s">
        <v>638</v>
      </c>
      <c r="AB6" s="1" t="s">
        <v>627</v>
      </c>
      <c r="AC6" s="1">
        <v>6</v>
      </c>
      <c r="AI6" s="1" t="s">
        <v>617</v>
      </c>
      <c r="AL6" s="6"/>
      <c r="AN6" s="6">
        <v>45657</v>
      </c>
      <c r="AO6" s="7"/>
      <c r="CF6" s="1" t="s">
        <v>628</v>
      </c>
      <c r="DA6" s="1" t="s">
        <v>617</v>
      </c>
      <c r="DB6" s="6">
        <v>45657</v>
      </c>
      <c r="DC6" s="8">
        <v>236.46750000000003</v>
      </c>
      <c r="DD6" s="9" t="s">
        <v>617</v>
      </c>
      <c r="DE6" s="10">
        <v>0.99117500000000003</v>
      </c>
      <c r="DG6" s="8">
        <v>69.05</v>
      </c>
      <c r="DH6" s="1" t="s">
        <v>617</v>
      </c>
      <c r="DI6" s="10">
        <v>0.99117500000000003</v>
      </c>
      <c r="DK6" s="8">
        <v>952.01</v>
      </c>
      <c r="DL6" s="1" t="s">
        <v>617</v>
      </c>
      <c r="DM6" s="10">
        <v>0.98512500000000003</v>
      </c>
      <c r="DS6" s="8">
        <v>1233.8375000000001</v>
      </c>
      <c r="DT6" s="1" t="s">
        <v>617</v>
      </c>
      <c r="DU6" s="10">
        <v>0.98512500000000003</v>
      </c>
      <c r="EA6" s="8">
        <v>621.98249999999996</v>
      </c>
      <c r="EB6" s="1" t="s">
        <v>617</v>
      </c>
      <c r="EC6" s="10">
        <v>0.98512500000000003</v>
      </c>
      <c r="EI6" s="8">
        <v>1407.5700000000002</v>
      </c>
      <c r="EJ6" s="1" t="s">
        <v>617</v>
      </c>
      <c r="EK6" s="10">
        <v>0.86232500000000001</v>
      </c>
      <c r="EM6" s="10">
        <v>7.1775000000000005E-2</v>
      </c>
      <c r="EN6" s="1" t="s">
        <v>617</v>
      </c>
      <c r="EO6" s="10">
        <v>0.96812500000000001</v>
      </c>
      <c r="EQ6" s="10">
        <v>0.83960000000000001</v>
      </c>
      <c r="ER6" s="1" t="s">
        <v>617</v>
      </c>
      <c r="ES6" s="10">
        <v>0.79837499999999995</v>
      </c>
      <c r="EU6" s="2">
        <v>0.83960000000000001</v>
      </c>
      <c r="EV6" s="1" t="s">
        <v>617</v>
      </c>
      <c r="EW6" s="2">
        <v>0.79837499999999995</v>
      </c>
      <c r="EY6" s="11">
        <v>0</v>
      </c>
      <c r="EZ6" s="1" t="s">
        <v>617</v>
      </c>
      <c r="FA6" s="10">
        <v>0.76639999999999997</v>
      </c>
      <c r="FC6" s="11">
        <v>1.2375</v>
      </c>
      <c r="FD6" s="1" t="s">
        <v>617</v>
      </c>
      <c r="FE6" s="10">
        <v>0.76639999999999997</v>
      </c>
      <c r="FG6" s="11">
        <v>2.9049999999999998</v>
      </c>
      <c r="FH6" s="1" t="s">
        <v>617</v>
      </c>
      <c r="FI6" s="10">
        <v>0.76639999999999997</v>
      </c>
      <c r="FK6" s="12">
        <v>9.7500000000000003E-2</v>
      </c>
      <c r="FL6" s="1" t="s">
        <v>617</v>
      </c>
      <c r="FM6" s="10">
        <v>0.76639999999999997</v>
      </c>
      <c r="FO6" s="11">
        <v>0</v>
      </c>
      <c r="FP6" s="1" t="s">
        <v>617</v>
      </c>
      <c r="FQ6" s="10">
        <v>0.76639999999999997</v>
      </c>
      <c r="FS6" s="11">
        <v>1.7874999999999999</v>
      </c>
      <c r="FT6" s="1" t="s">
        <v>617</v>
      </c>
      <c r="FU6" s="10">
        <v>0.76639999999999997</v>
      </c>
      <c r="FW6" s="11">
        <v>0.19</v>
      </c>
      <c r="FX6" s="1" t="s">
        <v>617</v>
      </c>
      <c r="FY6" s="10">
        <v>0.76639999999999997</v>
      </c>
      <c r="GA6" s="11">
        <v>0</v>
      </c>
      <c r="GB6" s="1" t="s">
        <v>617</v>
      </c>
      <c r="GC6" s="10">
        <v>0.76639999999999997</v>
      </c>
      <c r="GE6" s="11">
        <v>1.2524999999999999</v>
      </c>
      <c r="GF6" s="1" t="s">
        <v>617</v>
      </c>
      <c r="GG6" s="10">
        <v>0.76639999999999997</v>
      </c>
      <c r="GI6" s="10">
        <v>9.6324999999999994E-2</v>
      </c>
      <c r="GJ6" s="1" t="s">
        <v>617</v>
      </c>
      <c r="GK6" s="10">
        <v>0.99734999999999996</v>
      </c>
      <c r="GM6" s="12">
        <v>0</v>
      </c>
      <c r="GN6" s="1" t="s">
        <v>617</v>
      </c>
      <c r="GO6" s="10">
        <v>2.3E-3</v>
      </c>
      <c r="GQ6" s="12">
        <v>124.16749999999999</v>
      </c>
      <c r="GR6" s="1" t="s">
        <v>617</v>
      </c>
      <c r="GS6" s="10">
        <v>0.4587</v>
      </c>
      <c r="GU6" s="10">
        <v>0</v>
      </c>
      <c r="GV6" s="1" t="s">
        <v>617</v>
      </c>
      <c r="GW6" s="10">
        <v>0.99037500000000001</v>
      </c>
      <c r="GY6" s="10">
        <v>3.5E-4</v>
      </c>
      <c r="GZ6" s="1" t="s">
        <v>617</v>
      </c>
      <c r="HA6" s="10">
        <v>0.96870000000000001</v>
      </c>
      <c r="HC6" s="10">
        <v>0.19682499999999997</v>
      </c>
      <c r="HD6" s="1" t="s">
        <v>617</v>
      </c>
      <c r="HE6" s="10">
        <v>4.9350000000000005E-2</v>
      </c>
      <c r="HG6" s="10">
        <v>0.33325000000000005</v>
      </c>
      <c r="HH6" s="1" t="s">
        <v>617</v>
      </c>
      <c r="HI6" s="10">
        <v>0.99037500000000001</v>
      </c>
      <c r="HK6" s="10">
        <v>0</v>
      </c>
      <c r="HL6" s="1" t="s">
        <v>617</v>
      </c>
      <c r="HM6" s="10">
        <v>0.99057500000000009</v>
      </c>
      <c r="HO6" s="12">
        <v>245.53</v>
      </c>
      <c r="HP6" s="1" t="s">
        <v>617</v>
      </c>
      <c r="HQ6" s="10">
        <v>1</v>
      </c>
      <c r="HS6" s="12">
        <v>0</v>
      </c>
      <c r="HT6" s="1" t="s">
        <v>617</v>
      </c>
      <c r="HU6" s="10">
        <v>1</v>
      </c>
      <c r="HW6" s="10">
        <v>0</v>
      </c>
      <c r="HX6" s="1" t="s">
        <v>617</v>
      </c>
      <c r="HY6" s="10">
        <v>1</v>
      </c>
      <c r="IA6" s="10">
        <v>0</v>
      </c>
      <c r="IB6" s="1" t="s">
        <v>622</v>
      </c>
      <c r="IC6" s="10">
        <v>0</v>
      </c>
      <c r="IE6" s="10">
        <v>0</v>
      </c>
      <c r="IF6" s="1" t="s">
        <v>622</v>
      </c>
      <c r="IG6" s="10">
        <v>0</v>
      </c>
      <c r="II6" s="10">
        <v>0.10542499999999999</v>
      </c>
      <c r="IJ6" s="1" t="s">
        <v>622</v>
      </c>
      <c r="IK6" s="10">
        <v>6.2975000000000003E-2</v>
      </c>
      <c r="IM6" s="10">
        <v>5.4674999999999994E-2</v>
      </c>
      <c r="IN6" s="1" t="s">
        <v>622</v>
      </c>
      <c r="IO6" s="10">
        <v>6.0450000000000004E-2</v>
      </c>
      <c r="IQ6" s="10">
        <v>0</v>
      </c>
      <c r="IR6" s="1" t="s">
        <v>622</v>
      </c>
      <c r="IS6" s="10">
        <v>0</v>
      </c>
      <c r="IU6" s="10">
        <v>0.35317500000000002</v>
      </c>
      <c r="IV6" s="1" t="s">
        <v>617</v>
      </c>
      <c r="IW6" s="10">
        <v>0.88337500000000002</v>
      </c>
      <c r="IX6" s="1"/>
      <c r="IY6" s="10">
        <v>0</v>
      </c>
      <c r="IZ6" s="1" t="s">
        <v>622</v>
      </c>
      <c r="JA6" s="10">
        <v>0.63122500000000004</v>
      </c>
      <c r="JC6" s="10">
        <v>1.205E-2</v>
      </c>
      <c r="JD6" s="1" t="s">
        <v>622</v>
      </c>
      <c r="JE6" s="10">
        <v>0.63122500000000004</v>
      </c>
      <c r="JG6" s="10">
        <v>7.014999999999999E-2</v>
      </c>
      <c r="JH6" s="1" t="s">
        <v>622</v>
      </c>
      <c r="JI6" s="10">
        <v>0.63122500000000004</v>
      </c>
      <c r="JK6" s="10">
        <v>6.5875000000000003E-2</v>
      </c>
      <c r="JL6" s="1" t="s">
        <v>622</v>
      </c>
      <c r="JM6" s="10">
        <v>0.44257499999999994</v>
      </c>
      <c r="JO6" s="10">
        <v>0</v>
      </c>
      <c r="JP6" s="1" t="s">
        <v>622</v>
      </c>
      <c r="JQ6" s="10">
        <v>0.21602500000000002</v>
      </c>
      <c r="JS6" s="10">
        <v>0.47709999999999997</v>
      </c>
      <c r="JT6" s="1" t="s">
        <v>622</v>
      </c>
      <c r="JU6" s="10">
        <v>0.96925000000000006</v>
      </c>
      <c r="JW6" s="10">
        <v>0.11409999999999999</v>
      </c>
      <c r="JX6" s="1" t="s">
        <v>622</v>
      </c>
      <c r="JY6" s="10">
        <v>0.96925000000000006</v>
      </c>
      <c r="KA6" s="10">
        <v>0</v>
      </c>
      <c r="KB6" s="1" t="s">
        <v>622</v>
      </c>
      <c r="KC6" s="10">
        <v>1</v>
      </c>
      <c r="KE6" s="10">
        <v>0.13417499999999999</v>
      </c>
      <c r="KF6" s="1" t="s">
        <v>622</v>
      </c>
      <c r="KG6" s="10">
        <v>0.96925000000000006</v>
      </c>
      <c r="KI6" s="10">
        <v>0.36347499999999999</v>
      </c>
      <c r="KJ6" s="1" t="s">
        <v>622</v>
      </c>
      <c r="KK6" s="10">
        <v>0.96925000000000006</v>
      </c>
      <c r="KM6" s="10">
        <v>0.7087</v>
      </c>
      <c r="KN6" s="1" t="s">
        <v>622</v>
      </c>
      <c r="KO6" s="10">
        <v>0.96925000000000006</v>
      </c>
      <c r="KQ6" s="12">
        <v>8327.4724999999999</v>
      </c>
      <c r="KR6" s="1" t="s">
        <v>617</v>
      </c>
      <c r="KS6" s="10">
        <v>0.42617499999999997</v>
      </c>
      <c r="KU6" s="10">
        <v>0.22752500000000001</v>
      </c>
      <c r="KV6" s="1" t="s">
        <v>622</v>
      </c>
      <c r="KW6" s="10">
        <v>0.96870000000000001</v>
      </c>
      <c r="KY6" s="10">
        <v>2.7025E-2</v>
      </c>
      <c r="KZ6" s="1" t="s">
        <v>622</v>
      </c>
      <c r="LA6" s="10">
        <v>0.83427499999999999</v>
      </c>
      <c r="LC6" s="10">
        <v>0.89687499999999998</v>
      </c>
      <c r="LD6" s="1" t="s">
        <v>622</v>
      </c>
      <c r="LE6" s="10">
        <v>0.96870000000000001</v>
      </c>
      <c r="LG6" s="12">
        <v>0</v>
      </c>
      <c r="LH6" s="1" t="s">
        <v>622</v>
      </c>
      <c r="LI6" s="10">
        <v>0</v>
      </c>
      <c r="LK6" s="12">
        <v>0</v>
      </c>
      <c r="LL6" s="1" t="s">
        <v>622</v>
      </c>
      <c r="LM6" s="10">
        <v>0</v>
      </c>
      <c r="LO6" s="12">
        <v>0</v>
      </c>
      <c r="LP6" s="1" t="s">
        <v>622</v>
      </c>
      <c r="LQ6" s="10">
        <v>0</v>
      </c>
      <c r="LS6" s="12">
        <v>0</v>
      </c>
      <c r="LT6" s="1" t="s">
        <v>622</v>
      </c>
      <c r="LU6" s="10">
        <v>0</v>
      </c>
      <c r="LW6" s="12">
        <v>0</v>
      </c>
      <c r="LX6" s="1" t="s">
        <v>622</v>
      </c>
      <c r="LY6" s="10">
        <v>0</v>
      </c>
      <c r="MB6" s="1" t="s">
        <v>622</v>
      </c>
      <c r="ME6" s="12">
        <v>0</v>
      </c>
      <c r="MF6" s="1" t="s">
        <v>622</v>
      </c>
      <c r="MG6" s="10">
        <v>0</v>
      </c>
      <c r="MI6" s="12">
        <v>0</v>
      </c>
      <c r="MJ6" s="1" t="s">
        <v>622</v>
      </c>
      <c r="MK6" s="10">
        <v>0</v>
      </c>
      <c r="MM6" s="12">
        <v>0</v>
      </c>
      <c r="MN6" s="1" t="s">
        <v>622</v>
      </c>
      <c r="MO6" s="10">
        <v>0</v>
      </c>
      <c r="MQ6" s="12">
        <v>0</v>
      </c>
      <c r="MR6" s="1" t="s">
        <v>622</v>
      </c>
      <c r="MS6" s="10">
        <v>0</v>
      </c>
      <c r="MU6" s="12">
        <v>0</v>
      </c>
      <c r="MV6" s="1" t="s">
        <v>622</v>
      </c>
      <c r="MW6" s="10">
        <v>0</v>
      </c>
      <c r="MY6" s="10">
        <v>7.2675000000000003E-2</v>
      </c>
      <c r="MZ6" s="1" t="s">
        <v>617</v>
      </c>
      <c r="NA6" s="10">
        <v>0.96925000000000006</v>
      </c>
      <c r="NC6" s="12">
        <v>0</v>
      </c>
      <c r="ND6" s="1" t="s">
        <v>622</v>
      </c>
      <c r="NE6" s="10">
        <v>0.54642499999999994</v>
      </c>
      <c r="NG6" s="10">
        <v>3.2499999999999999E-4</v>
      </c>
      <c r="NH6" s="1" t="s">
        <v>622</v>
      </c>
      <c r="NI6" s="10">
        <v>0.21080000000000002</v>
      </c>
      <c r="NK6" s="10">
        <v>0.56592500000000001</v>
      </c>
      <c r="NL6" s="1" t="s">
        <v>622</v>
      </c>
      <c r="NM6" s="10">
        <v>0.96870000000000001</v>
      </c>
      <c r="NO6" s="10">
        <v>8.5775000000000004E-2</v>
      </c>
      <c r="NP6" s="1" t="s">
        <v>622</v>
      </c>
      <c r="NQ6" s="10">
        <v>0.96925000000000006</v>
      </c>
      <c r="NS6" s="10"/>
      <c r="NT6" s="1" t="s">
        <v>622</v>
      </c>
      <c r="NU6" s="1"/>
      <c r="NW6" s="12"/>
      <c r="NX6" s="1" t="s">
        <v>622</v>
      </c>
      <c r="NY6" s="10"/>
      <c r="OA6" s="12">
        <v>0</v>
      </c>
      <c r="OB6" s="1" t="s">
        <v>622</v>
      </c>
      <c r="OC6" s="10">
        <v>0</v>
      </c>
      <c r="OE6" s="12">
        <v>155.20499999999998</v>
      </c>
      <c r="OF6" s="1" t="s">
        <v>622</v>
      </c>
      <c r="OG6" s="10">
        <v>0.65162500000000001</v>
      </c>
      <c r="OI6" s="10">
        <v>0.1066</v>
      </c>
      <c r="OJ6" s="1" t="s">
        <v>622</v>
      </c>
      <c r="OK6" s="10">
        <v>0.96870000000000001</v>
      </c>
      <c r="OM6" s="10">
        <v>0.20464999999999997</v>
      </c>
      <c r="ON6" s="1" t="s">
        <v>622</v>
      </c>
      <c r="OO6" s="10">
        <v>0.96870000000000001</v>
      </c>
      <c r="OQ6" s="10">
        <v>0.35824999999999996</v>
      </c>
      <c r="OR6" s="1" t="s">
        <v>622</v>
      </c>
      <c r="OS6" s="10">
        <v>0.96870000000000001</v>
      </c>
      <c r="OU6" s="10">
        <v>4.3575000000000003E-2</v>
      </c>
      <c r="OV6" s="1" t="s">
        <v>622</v>
      </c>
      <c r="OW6" s="10">
        <v>0.96925000000000006</v>
      </c>
      <c r="OY6" s="10">
        <v>0</v>
      </c>
      <c r="OZ6" s="1" t="s">
        <v>622</v>
      </c>
      <c r="PA6" s="10">
        <v>0.96925000000000006</v>
      </c>
      <c r="PC6" s="12">
        <v>0</v>
      </c>
      <c r="PD6" s="1" t="s">
        <v>622</v>
      </c>
      <c r="PE6" s="10">
        <v>0.99037500000000001</v>
      </c>
      <c r="PG6" s="10">
        <v>5.2500000000000008E-4</v>
      </c>
      <c r="PH6" s="1" t="s">
        <v>622</v>
      </c>
      <c r="PI6" s="10">
        <v>0.96870000000000001</v>
      </c>
      <c r="PK6" s="10">
        <v>0</v>
      </c>
      <c r="PL6" s="1" t="s">
        <v>622</v>
      </c>
      <c r="PM6" s="10">
        <v>0.95279999999999998</v>
      </c>
      <c r="PO6" s="12">
        <v>0</v>
      </c>
      <c r="PP6" s="1" t="s">
        <v>622</v>
      </c>
      <c r="PQ6" s="10">
        <v>0.96952499999999997</v>
      </c>
      <c r="PS6" s="12">
        <v>39.799999999999997</v>
      </c>
      <c r="PT6" s="1" t="s">
        <v>622</v>
      </c>
      <c r="PU6" s="10">
        <v>1</v>
      </c>
      <c r="PW6" s="12">
        <v>71.414999999999992</v>
      </c>
      <c r="PX6" s="1" t="s">
        <v>622</v>
      </c>
      <c r="PY6" s="10">
        <v>1</v>
      </c>
      <c r="QA6" s="12">
        <v>0.68</v>
      </c>
      <c r="QB6" s="1" t="s">
        <v>622</v>
      </c>
      <c r="QC6" s="10">
        <v>1</v>
      </c>
      <c r="QE6" s="12">
        <v>69</v>
      </c>
      <c r="QF6" s="1" t="s">
        <v>622</v>
      </c>
      <c r="QG6" s="10">
        <v>1</v>
      </c>
      <c r="QI6" s="10">
        <v>0</v>
      </c>
      <c r="QJ6" s="1" t="s">
        <v>622</v>
      </c>
      <c r="QK6" s="10">
        <v>1</v>
      </c>
      <c r="QM6" s="12">
        <v>6.47</v>
      </c>
      <c r="QN6" s="1" t="s">
        <v>622</v>
      </c>
      <c r="QO6" s="10">
        <v>1</v>
      </c>
      <c r="QQ6" s="12">
        <v>1.37</v>
      </c>
      <c r="QR6" s="1" t="s">
        <v>622</v>
      </c>
      <c r="QS6" s="10">
        <v>1</v>
      </c>
      <c r="QU6" s="1" t="s">
        <v>617</v>
      </c>
      <c r="QV6" s="5" t="s">
        <v>623</v>
      </c>
      <c r="QW6" s="1" t="s">
        <v>622</v>
      </c>
      <c r="RA6" s="1" t="s">
        <v>617</v>
      </c>
      <c r="RB6" s="1" t="s">
        <v>629</v>
      </c>
      <c r="RC6" s="1">
        <v>0.05</v>
      </c>
      <c r="RD6" s="1" t="s">
        <v>630</v>
      </c>
      <c r="RE6" s="1" t="s">
        <v>622</v>
      </c>
      <c r="RI6" s="1" t="s">
        <v>622</v>
      </c>
      <c r="RM6" s="1" t="s">
        <v>617</v>
      </c>
      <c r="RN6" s="1" t="s">
        <v>629</v>
      </c>
      <c r="RO6" s="1">
        <v>0.05</v>
      </c>
      <c r="RP6" s="1" t="s">
        <v>630</v>
      </c>
      <c r="RQ6" s="1" t="s">
        <v>617</v>
      </c>
      <c r="RR6" s="1" t="s">
        <v>629</v>
      </c>
      <c r="RS6" s="1">
        <v>0.05</v>
      </c>
      <c r="RT6" s="1" t="s">
        <v>630</v>
      </c>
      <c r="RX6" s="1" t="s">
        <v>622</v>
      </c>
      <c r="SB6" s="1" t="s">
        <v>622</v>
      </c>
      <c r="SF6" s="1" t="s">
        <v>617</v>
      </c>
      <c r="SG6" s="1" t="s">
        <v>629</v>
      </c>
      <c r="SH6" s="1">
        <v>0.05</v>
      </c>
      <c r="SI6" s="1" t="s">
        <v>630</v>
      </c>
      <c r="SJ6" s="1" t="s">
        <v>622</v>
      </c>
      <c r="SQ6" s="1" t="s">
        <v>622</v>
      </c>
      <c r="SU6" s="1" t="s">
        <v>622</v>
      </c>
      <c r="SY6" s="1" t="s">
        <v>622</v>
      </c>
      <c r="TB6" s="1" t="s">
        <v>622</v>
      </c>
      <c r="TF6" s="1" t="s">
        <v>622</v>
      </c>
      <c r="TM6" s="1" t="s">
        <v>622</v>
      </c>
      <c r="TT6" s="1" t="s">
        <v>622</v>
      </c>
      <c r="TX6" s="1" t="s">
        <v>622</v>
      </c>
      <c r="UB6" s="1" t="s">
        <v>622</v>
      </c>
      <c r="UF6" s="1" t="s">
        <v>617</v>
      </c>
      <c r="UG6" s="1" t="s">
        <v>629</v>
      </c>
      <c r="UH6" s="1">
        <v>0.05</v>
      </c>
      <c r="UI6" s="1" t="s">
        <v>630</v>
      </c>
      <c r="UJ6" s="1" t="s">
        <v>617</v>
      </c>
      <c r="UK6" s="1" t="s">
        <v>629</v>
      </c>
      <c r="UL6" s="1">
        <v>0</v>
      </c>
      <c r="UM6" s="1" t="s">
        <v>630</v>
      </c>
      <c r="UN6" s="1" t="s">
        <v>622</v>
      </c>
      <c r="UQ6" s="1" t="s">
        <v>622</v>
      </c>
      <c r="UR6" s="1"/>
      <c r="US6" s="1" t="s">
        <v>622</v>
      </c>
      <c r="UT6" s="1" t="s">
        <v>622</v>
      </c>
      <c r="UU6" s="1" t="s">
        <v>622</v>
      </c>
      <c r="UV6" s="1" t="s">
        <v>622</v>
      </c>
      <c r="UW6" s="1" t="s">
        <v>622</v>
      </c>
      <c r="UX6" s="1"/>
      <c r="UY6" s="1"/>
      <c r="UZ6" s="1"/>
      <c r="VA6" s="1"/>
      <c r="VB6" s="1"/>
      <c r="VC6" s="1"/>
      <c r="VD6" s="1"/>
      <c r="VE6" s="1"/>
      <c r="VK6" s="1" t="s">
        <v>617</v>
      </c>
      <c r="VL6" s="3">
        <f>+VLOOKUP(Z6,[1]Munka2!F:I,2,0)</f>
        <v>797056497</v>
      </c>
      <c r="VS6" s="1" t="s">
        <v>622</v>
      </c>
      <c r="VT6" s="1">
        <v>0</v>
      </c>
      <c r="VU6" s="1">
        <v>0</v>
      </c>
      <c r="VV6" s="1" t="s">
        <v>622</v>
      </c>
      <c r="VW6" s="1">
        <v>0</v>
      </c>
      <c r="VX6" s="1">
        <v>0</v>
      </c>
      <c r="VY6" s="1">
        <v>0</v>
      </c>
      <c r="VZ6" s="1">
        <v>0</v>
      </c>
      <c r="WA6" s="1">
        <v>0</v>
      </c>
      <c r="WB6" s="1">
        <v>0</v>
      </c>
      <c r="WC6" s="1">
        <v>0</v>
      </c>
      <c r="WD6" s="1">
        <v>0</v>
      </c>
      <c r="WE6" s="1">
        <v>0</v>
      </c>
      <c r="WF6" s="1">
        <v>0</v>
      </c>
      <c r="WG6" s="1">
        <v>0</v>
      </c>
      <c r="WH6" s="1">
        <v>0</v>
      </c>
      <c r="WI6" s="1">
        <v>0</v>
      </c>
      <c r="WJ6" s="1">
        <v>0</v>
      </c>
      <c r="WK6" s="1">
        <v>0</v>
      </c>
      <c r="WL6" s="1">
        <v>0</v>
      </c>
      <c r="WM6" s="1">
        <v>0</v>
      </c>
      <c r="WN6" s="1">
        <v>0</v>
      </c>
      <c r="WO6" s="1">
        <v>0</v>
      </c>
      <c r="WP6" s="1">
        <v>0</v>
      </c>
      <c r="WQ6" s="1">
        <v>0</v>
      </c>
      <c r="WR6" s="1">
        <v>0</v>
      </c>
    </row>
    <row r="7" spans="1:618" x14ac:dyDescent="0.3">
      <c r="A7" s="1" t="s">
        <v>616</v>
      </c>
      <c r="E7" s="4">
        <v>45755.638888888891</v>
      </c>
      <c r="F7" s="1" t="s">
        <v>617</v>
      </c>
      <c r="G7" s="1" t="s">
        <v>617</v>
      </c>
      <c r="H7" s="1" t="s">
        <v>617</v>
      </c>
      <c r="I7" s="1" t="s">
        <v>617</v>
      </c>
      <c r="J7" s="1" t="s">
        <v>617</v>
      </c>
      <c r="K7" s="1" t="s">
        <v>618</v>
      </c>
      <c r="L7" s="1" t="s">
        <v>619</v>
      </c>
      <c r="M7" s="1" t="s">
        <v>620</v>
      </c>
      <c r="N7" s="5" t="s">
        <v>621</v>
      </c>
      <c r="O7" s="6">
        <v>45796</v>
      </c>
      <c r="P7" s="1" t="s">
        <v>622</v>
      </c>
      <c r="R7" s="1" t="s">
        <v>617</v>
      </c>
      <c r="S7" s="1" t="s">
        <v>617</v>
      </c>
      <c r="V7" s="7" t="s">
        <v>623</v>
      </c>
      <c r="W7" s="1" t="s">
        <v>641</v>
      </c>
      <c r="X7" s="1">
        <v>1</v>
      </c>
      <c r="Y7" s="2" t="s">
        <v>642</v>
      </c>
      <c r="Z7" s="2">
        <v>1531</v>
      </c>
      <c r="AA7" s="2" t="s">
        <v>638</v>
      </c>
      <c r="AB7" s="1" t="s">
        <v>635</v>
      </c>
      <c r="AC7" s="1">
        <v>6</v>
      </c>
      <c r="AI7" s="1" t="s">
        <v>617</v>
      </c>
      <c r="AL7" s="6"/>
      <c r="AN7" s="6">
        <v>45657</v>
      </c>
      <c r="AO7" s="7"/>
      <c r="CF7" s="1" t="s">
        <v>628</v>
      </c>
      <c r="DA7" s="1" t="s">
        <v>617</v>
      </c>
      <c r="DB7" s="6">
        <v>45657</v>
      </c>
      <c r="DC7" s="8">
        <v>236.46750000000003</v>
      </c>
      <c r="DD7" s="9" t="s">
        <v>617</v>
      </c>
      <c r="DE7" s="10">
        <v>0.99117500000000003</v>
      </c>
      <c r="DG7" s="8">
        <v>69.05</v>
      </c>
      <c r="DH7" s="1" t="s">
        <v>617</v>
      </c>
      <c r="DI7" s="10">
        <v>0.99117500000000003</v>
      </c>
      <c r="DK7" s="8">
        <v>952.01</v>
      </c>
      <c r="DL7" s="1" t="s">
        <v>617</v>
      </c>
      <c r="DM7" s="10">
        <v>0.98512500000000003</v>
      </c>
      <c r="DS7" s="8">
        <v>1233.8375000000001</v>
      </c>
      <c r="DT7" s="1" t="s">
        <v>617</v>
      </c>
      <c r="DU7" s="10">
        <v>0.98512500000000003</v>
      </c>
      <c r="EA7" s="8">
        <v>621.98249999999996</v>
      </c>
      <c r="EB7" s="1" t="s">
        <v>617</v>
      </c>
      <c r="EC7" s="10">
        <v>0.98512500000000003</v>
      </c>
      <c r="EI7" s="8">
        <v>1407.5700000000002</v>
      </c>
      <c r="EJ7" s="1" t="s">
        <v>617</v>
      </c>
      <c r="EK7" s="10">
        <v>0.86232500000000001</v>
      </c>
      <c r="EM7" s="10">
        <v>7.1775000000000005E-2</v>
      </c>
      <c r="EN7" s="1" t="s">
        <v>617</v>
      </c>
      <c r="EO7" s="10">
        <v>0.96812500000000001</v>
      </c>
      <c r="EQ7" s="10">
        <v>0.83960000000000001</v>
      </c>
      <c r="ER7" s="1" t="s">
        <v>617</v>
      </c>
      <c r="ES7" s="10">
        <v>0.79837499999999995</v>
      </c>
      <c r="EU7" s="2">
        <v>0.83960000000000001</v>
      </c>
      <c r="EV7" s="1" t="s">
        <v>617</v>
      </c>
      <c r="EW7" s="2">
        <v>0.79837499999999995</v>
      </c>
      <c r="EY7" s="11">
        <v>0</v>
      </c>
      <c r="EZ7" s="1" t="s">
        <v>617</v>
      </c>
      <c r="FA7" s="10">
        <v>0.76639999999999997</v>
      </c>
      <c r="FC7" s="11">
        <v>1.2375</v>
      </c>
      <c r="FD7" s="1" t="s">
        <v>617</v>
      </c>
      <c r="FE7" s="10">
        <v>0.76639999999999997</v>
      </c>
      <c r="FG7" s="11">
        <v>2.9049999999999998</v>
      </c>
      <c r="FH7" s="1" t="s">
        <v>617</v>
      </c>
      <c r="FI7" s="10">
        <v>0.76639999999999997</v>
      </c>
      <c r="FK7" s="12">
        <v>9.7500000000000003E-2</v>
      </c>
      <c r="FL7" s="1" t="s">
        <v>617</v>
      </c>
      <c r="FM7" s="10">
        <v>0.76639999999999997</v>
      </c>
      <c r="FO7" s="11">
        <v>0</v>
      </c>
      <c r="FP7" s="1" t="s">
        <v>617</v>
      </c>
      <c r="FQ7" s="10">
        <v>0.76639999999999997</v>
      </c>
      <c r="FS7" s="11">
        <v>1.7874999999999999</v>
      </c>
      <c r="FT7" s="1" t="s">
        <v>617</v>
      </c>
      <c r="FU7" s="10">
        <v>0.76639999999999997</v>
      </c>
      <c r="FW7" s="11">
        <v>0.19</v>
      </c>
      <c r="FX7" s="1" t="s">
        <v>617</v>
      </c>
      <c r="FY7" s="10">
        <v>0.76639999999999997</v>
      </c>
      <c r="GA7" s="11">
        <v>0</v>
      </c>
      <c r="GB7" s="1" t="s">
        <v>617</v>
      </c>
      <c r="GC7" s="10">
        <v>0.76639999999999997</v>
      </c>
      <c r="GE7" s="11">
        <v>1.2524999999999999</v>
      </c>
      <c r="GF7" s="1" t="s">
        <v>617</v>
      </c>
      <c r="GG7" s="10">
        <v>0.76639999999999997</v>
      </c>
      <c r="GI7" s="10">
        <v>9.6324999999999994E-2</v>
      </c>
      <c r="GJ7" s="1" t="s">
        <v>617</v>
      </c>
      <c r="GK7" s="10">
        <v>0.99734999999999996</v>
      </c>
      <c r="GM7" s="12">
        <v>0</v>
      </c>
      <c r="GN7" s="1" t="s">
        <v>617</v>
      </c>
      <c r="GO7" s="10">
        <v>2.3E-3</v>
      </c>
      <c r="GQ7" s="12">
        <v>124.16749999999999</v>
      </c>
      <c r="GR7" s="1" t="s">
        <v>617</v>
      </c>
      <c r="GS7" s="10">
        <v>0.4587</v>
      </c>
      <c r="GU7" s="10">
        <v>0</v>
      </c>
      <c r="GV7" s="1" t="s">
        <v>617</v>
      </c>
      <c r="GW7" s="10">
        <v>0.99037500000000001</v>
      </c>
      <c r="GY7" s="10">
        <v>3.5E-4</v>
      </c>
      <c r="GZ7" s="1" t="s">
        <v>617</v>
      </c>
      <c r="HA7" s="10">
        <v>0.96870000000000001</v>
      </c>
      <c r="HC7" s="10">
        <v>0.19682499999999997</v>
      </c>
      <c r="HD7" s="1" t="s">
        <v>617</v>
      </c>
      <c r="HE7" s="10">
        <v>4.9350000000000005E-2</v>
      </c>
      <c r="HG7" s="10">
        <v>0.33325000000000005</v>
      </c>
      <c r="HH7" s="1" t="s">
        <v>617</v>
      </c>
      <c r="HI7" s="10">
        <v>0.99037500000000001</v>
      </c>
      <c r="HK7" s="10">
        <v>0</v>
      </c>
      <c r="HL7" s="1" t="s">
        <v>617</v>
      </c>
      <c r="HM7" s="10">
        <v>0.99057500000000009</v>
      </c>
      <c r="HO7" s="12">
        <v>245.53</v>
      </c>
      <c r="HP7" s="1" t="s">
        <v>617</v>
      </c>
      <c r="HQ7" s="10">
        <v>1</v>
      </c>
      <c r="HS7" s="12">
        <v>0</v>
      </c>
      <c r="HT7" s="1" t="s">
        <v>617</v>
      </c>
      <c r="HU7" s="10">
        <v>1</v>
      </c>
      <c r="HW7" s="10">
        <v>0</v>
      </c>
      <c r="HX7" s="1" t="s">
        <v>617</v>
      </c>
      <c r="HY7" s="10">
        <v>1</v>
      </c>
      <c r="IA7" s="10">
        <v>0</v>
      </c>
      <c r="IB7" s="1" t="s">
        <v>622</v>
      </c>
      <c r="IC7" s="10">
        <v>0</v>
      </c>
      <c r="IE7" s="10">
        <v>0</v>
      </c>
      <c r="IF7" s="1" t="s">
        <v>622</v>
      </c>
      <c r="IG7" s="10">
        <v>0</v>
      </c>
      <c r="II7" s="10">
        <v>0.10542499999999999</v>
      </c>
      <c r="IJ7" s="1" t="s">
        <v>622</v>
      </c>
      <c r="IK7" s="10">
        <v>6.2975000000000003E-2</v>
      </c>
      <c r="IM7" s="10">
        <v>5.4674999999999994E-2</v>
      </c>
      <c r="IN7" s="1" t="s">
        <v>622</v>
      </c>
      <c r="IO7" s="10">
        <v>6.0450000000000004E-2</v>
      </c>
      <c r="IQ7" s="10">
        <v>0</v>
      </c>
      <c r="IR7" s="1" t="s">
        <v>622</v>
      </c>
      <c r="IS7" s="10">
        <v>0</v>
      </c>
      <c r="IU7" s="10">
        <v>0.35317500000000002</v>
      </c>
      <c r="IV7" s="1" t="s">
        <v>617</v>
      </c>
      <c r="IW7" s="10">
        <v>0.88337500000000002</v>
      </c>
      <c r="IX7" s="1"/>
      <c r="IY7" s="10">
        <v>0</v>
      </c>
      <c r="IZ7" s="1" t="s">
        <v>622</v>
      </c>
      <c r="JA7" s="10">
        <v>0.63122500000000004</v>
      </c>
      <c r="JC7" s="10">
        <v>1.205E-2</v>
      </c>
      <c r="JD7" s="1" t="s">
        <v>622</v>
      </c>
      <c r="JE7" s="10">
        <v>0.63122500000000004</v>
      </c>
      <c r="JG7" s="10">
        <v>7.014999999999999E-2</v>
      </c>
      <c r="JH7" s="1" t="s">
        <v>622</v>
      </c>
      <c r="JI7" s="10">
        <v>0.63122500000000004</v>
      </c>
      <c r="JK7" s="10">
        <v>6.5875000000000003E-2</v>
      </c>
      <c r="JL7" s="1" t="s">
        <v>622</v>
      </c>
      <c r="JM7" s="10">
        <v>0.44257499999999994</v>
      </c>
      <c r="JO7" s="10">
        <v>0</v>
      </c>
      <c r="JP7" s="1" t="s">
        <v>622</v>
      </c>
      <c r="JQ7" s="10">
        <v>0.21602500000000002</v>
      </c>
      <c r="JS7" s="10">
        <v>0.47709999999999997</v>
      </c>
      <c r="JT7" s="1" t="s">
        <v>622</v>
      </c>
      <c r="JU7" s="10">
        <v>0.96925000000000006</v>
      </c>
      <c r="JW7" s="10">
        <v>0.11409999999999999</v>
      </c>
      <c r="JX7" s="1" t="s">
        <v>622</v>
      </c>
      <c r="JY7" s="10">
        <v>0.96925000000000006</v>
      </c>
      <c r="KA7" s="10">
        <v>0</v>
      </c>
      <c r="KB7" s="1" t="s">
        <v>622</v>
      </c>
      <c r="KC7" s="10">
        <v>1</v>
      </c>
      <c r="KE7" s="10">
        <v>0.13417499999999999</v>
      </c>
      <c r="KF7" s="1" t="s">
        <v>622</v>
      </c>
      <c r="KG7" s="10">
        <v>0.96925000000000006</v>
      </c>
      <c r="KI7" s="10">
        <v>0.36347499999999999</v>
      </c>
      <c r="KJ7" s="1" t="s">
        <v>622</v>
      </c>
      <c r="KK7" s="10">
        <v>0.96925000000000006</v>
      </c>
      <c r="KM7" s="10">
        <v>0.7087</v>
      </c>
      <c r="KN7" s="1" t="s">
        <v>622</v>
      </c>
      <c r="KO7" s="10">
        <v>0.96925000000000006</v>
      </c>
      <c r="KQ7" s="12">
        <v>8327.4724999999999</v>
      </c>
      <c r="KR7" s="1" t="s">
        <v>617</v>
      </c>
      <c r="KS7" s="10">
        <v>0.42617499999999997</v>
      </c>
      <c r="KU7" s="10">
        <v>0.22752500000000001</v>
      </c>
      <c r="KV7" s="1" t="s">
        <v>622</v>
      </c>
      <c r="KW7" s="10">
        <v>0.96870000000000001</v>
      </c>
      <c r="KY7" s="10">
        <v>2.7025E-2</v>
      </c>
      <c r="KZ7" s="1" t="s">
        <v>622</v>
      </c>
      <c r="LA7" s="10">
        <v>0.83427499999999999</v>
      </c>
      <c r="LC7" s="10">
        <v>0.89687499999999998</v>
      </c>
      <c r="LD7" s="1" t="s">
        <v>622</v>
      </c>
      <c r="LE7" s="10">
        <v>0.96870000000000001</v>
      </c>
      <c r="LG7" s="12">
        <v>0</v>
      </c>
      <c r="LH7" s="1" t="s">
        <v>622</v>
      </c>
      <c r="LI7" s="10">
        <v>0</v>
      </c>
      <c r="LK7" s="12">
        <v>0</v>
      </c>
      <c r="LL7" s="1" t="s">
        <v>622</v>
      </c>
      <c r="LM7" s="10">
        <v>0</v>
      </c>
      <c r="LO7" s="12">
        <v>0</v>
      </c>
      <c r="LP7" s="1" t="s">
        <v>622</v>
      </c>
      <c r="LQ7" s="10">
        <v>0</v>
      </c>
      <c r="LS7" s="12">
        <v>0</v>
      </c>
      <c r="LT7" s="1" t="s">
        <v>622</v>
      </c>
      <c r="LU7" s="10">
        <v>0</v>
      </c>
      <c r="LW7" s="12">
        <v>0</v>
      </c>
      <c r="LX7" s="1" t="s">
        <v>622</v>
      </c>
      <c r="LY7" s="10">
        <v>0</v>
      </c>
      <c r="MB7" s="1" t="s">
        <v>622</v>
      </c>
      <c r="ME7" s="12">
        <v>0</v>
      </c>
      <c r="MF7" s="1" t="s">
        <v>622</v>
      </c>
      <c r="MG7" s="10">
        <v>0</v>
      </c>
      <c r="MI7" s="12">
        <v>0</v>
      </c>
      <c r="MJ7" s="1" t="s">
        <v>622</v>
      </c>
      <c r="MK7" s="10">
        <v>0</v>
      </c>
      <c r="MM7" s="12">
        <v>0</v>
      </c>
      <c r="MN7" s="1" t="s">
        <v>622</v>
      </c>
      <c r="MO7" s="10">
        <v>0</v>
      </c>
      <c r="MQ7" s="12">
        <v>0</v>
      </c>
      <c r="MR7" s="1" t="s">
        <v>622</v>
      </c>
      <c r="MS7" s="10">
        <v>0</v>
      </c>
      <c r="MU7" s="12">
        <v>0</v>
      </c>
      <c r="MV7" s="1" t="s">
        <v>622</v>
      </c>
      <c r="MW7" s="10">
        <v>0</v>
      </c>
      <c r="MY7" s="10">
        <v>7.2675000000000003E-2</v>
      </c>
      <c r="MZ7" s="1" t="s">
        <v>617</v>
      </c>
      <c r="NA7" s="10">
        <v>0.96925000000000006</v>
      </c>
      <c r="NC7" s="12">
        <v>0</v>
      </c>
      <c r="ND7" s="1" t="s">
        <v>622</v>
      </c>
      <c r="NE7" s="10">
        <v>0.54642499999999994</v>
      </c>
      <c r="NG7" s="10">
        <v>3.2499999999999999E-4</v>
      </c>
      <c r="NH7" s="1" t="s">
        <v>622</v>
      </c>
      <c r="NI7" s="10">
        <v>0.21080000000000002</v>
      </c>
      <c r="NK7" s="10">
        <v>0.56592500000000001</v>
      </c>
      <c r="NL7" s="1" t="s">
        <v>622</v>
      </c>
      <c r="NM7" s="10">
        <v>0.96870000000000001</v>
      </c>
      <c r="NO7" s="10">
        <v>8.5775000000000004E-2</v>
      </c>
      <c r="NP7" s="1" t="s">
        <v>622</v>
      </c>
      <c r="NQ7" s="10">
        <v>0.96925000000000006</v>
      </c>
      <c r="NS7" s="10"/>
      <c r="NT7" s="1" t="s">
        <v>622</v>
      </c>
      <c r="NU7" s="1"/>
      <c r="NW7" s="12"/>
      <c r="NX7" s="1" t="s">
        <v>622</v>
      </c>
      <c r="NY7" s="10"/>
      <c r="OA7" s="12">
        <v>0</v>
      </c>
      <c r="OB7" s="1" t="s">
        <v>622</v>
      </c>
      <c r="OC7" s="10">
        <v>0</v>
      </c>
      <c r="OE7" s="12">
        <v>155.20499999999998</v>
      </c>
      <c r="OF7" s="1" t="s">
        <v>622</v>
      </c>
      <c r="OG7" s="10">
        <v>0.65162500000000001</v>
      </c>
      <c r="OI7" s="10">
        <v>0.1066</v>
      </c>
      <c r="OJ7" s="1" t="s">
        <v>622</v>
      </c>
      <c r="OK7" s="10">
        <v>0.96870000000000001</v>
      </c>
      <c r="OM7" s="10">
        <v>0.20464999999999997</v>
      </c>
      <c r="ON7" s="1" t="s">
        <v>622</v>
      </c>
      <c r="OO7" s="10">
        <v>0.96870000000000001</v>
      </c>
      <c r="OQ7" s="10">
        <v>0.35824999999999996</v>
      </c>
      <c r="OR7" s="1" t="s">
        <v>622</v>
      </c>
      <c r="OS7" s="10">
        <v>0.96870000000000001</v>
      </c>
      <c r="OU7" s="10">
        <v>4.3575000000000003E-2</v>
      </c>
      <c r="OV7" s="1" t="s">
        <v>622</v>
      </c>
      <c r="OW7" s="10">
        <v>0.96925000000000006</v>
      </c>
      <c r="OY7" s="10">
        <v>0</v>
      </c>
      <c r="OZ7" s="1" t="s">
        <v>622</v>
      </c>
      <c r="PA7" s="10">
        <v>0.96925000000000006</v>
      </c>
      <c r="PC7" s="12">
        <v>0</v>
      </c>
      <c r="PD7" s="1" t="s">
        <v>622</v>
      </c>
      <c r="PE7" s="10">
        <v>0.99037500000000001</v>
      </c>
      <c r="PG7" s="10">
        <v>5.2500000000000008E-4</v>
      </c>
      <c r="PH7" s="1" t="s">
        <v>622</v>
      </c>
      <c r="PI7" s="10">
        <v>0.96870000000000001</v>
      </c>
      <c r="PK7" s="10">
        <v>0</v>
      </c>
      <c r="PL7" s="1" t="s">
        <v>622</v>
      </c>
      <c r="PM7" s="10">
        <v>0.95279999999999998</v>
      </c>
      <c r="PO7" s="12">
        <v>0</v>
      </c>
      <c r="PP7" s="1" t="s">
        <v>622</v>
      </c>
      <c r="PQ7" s="10">
        <v>0.96952499999999997</v>
      </c>
      <c r="PS7" s="12">
        <v>39.799999999999997</v>
      </c>
      <c r="PT7" s="1" t="s">
        <v>622</v>
      </c>
      <c r="PU7" s="10">
        <v>1</v>
      </c>
      <c r="PW7" s="12">
        <v>71.414999999999992</v>
      </c>
      <c r="PX7" s="1" t="s">
        <v>622</v>
      </c>
      <c r="PY7" s="10">
        <v>1</v>
      </c>
      <c r="QA7" s="12">
        <v>0.68</v>
      </c>
      <c r="QB7" s="1" t="s">
        <v>622</v>
      </c>
      <c r="QC7" s="10">
        <v>1</v>
      </c>
      <c r="QE7" s="12">
        <v>69</v>
      </c>
      <c r="QF7" s="1" t="s">
        <v>622</v>
      </c>
      <c r="QG7" s="10">
        <v>1</v>
      </c>
      <c r="QI7" s="10">
        <v>0</v>
      </c>
      <c r="QJ7" s="1" t="s">
        <v>622</v>
      </c>
      <c r="QK7" s="10">
        <v>1</v>
      </c>
      <c r="QM7" s="12">
        <v>6.47</v>
      </c>
      <c r="QN7" s="1" t="s">
        <v>622</v>
      </c>
      <c r="QO7" s="10">
        <v>1</v>
      </c>
      <c r="QQ7" s="12">
        <v>1.37</v>
      </c>
      <c r="QR7" s="1" t="s">
        <v>622</v>
      </c>
      <c r="QS7" s="10">
        <v>1</v>
      </c>
      <c r="QU7" s="1" t="s">
        <v>617</v>
      </c>
      <c r="QV7" s="5" t="s">
        <v>623</v>
      </c>
      <c r="QW7" s="1" t="s">
        <v>622</v>
      </c>
      <c r="RA7" s="1" t="s">
        <v>617</v>
      </c>
      <c r="RB7" s="1" t="s">
        <v>629</v>
      </c>
      <c r="RC7" s="1">
        <v>0.05</v>
      </c>
      <c r="RD7" s="1" t="s">
        <v>630</v>
      </c>
      <c r="RE7" s="1" t="s">
        <v>622</v>
      </c>
      <c r="RI7" s="1" t="s">
        <v>622</v>
      </c>
      <c r="RM7" s="1" t="s">
        <v>617</v>
      </c>
      <c r="RN7" s="1" t="s">
        <v>629</v>
      </c>
      <c r="RO7" s="1">
        <v>0.05</v>
      </c>
      <c r="RP7" s="1" t="s">
        <v>630</v>
      </c>
      <c r="RQ7" s="1" t="s">
        <v>617</v>
      </c>
      <c r="RR7" s="1" t="s">
        <v>629</v>
      </c>
      <c r="RS7" s="1">
        <v>0.05</v>
      </c>
      <c r="RT7" s="1" t="s">
        <v>630</v>
      </c>
      <c r="RX7" s="1" t="s">
        <v>622</v>
      </c>
      <c r="SB7" s="1" t="s">
        <v>622</v>
      </c>
      <c r="SF7" s="1" t="s">
        <v>617</v>
      </c>
      <c r="SG7" s="1" t="s">
        <v>629</v>
      </c>
      <c r="SH7" s="1">
        <v>0.05</v>
      </c>
      <c r="SI7" s="1" t="s">
        <v>630</v>
      </c>
      <c r="SJ7" s="1" t="s">
        <v>622</v>
      </c>
      <c r="SQ7" s="1" t="s">
        <v>622</v>
      </c>
      <c r="SU7" s="1" t="s">
        <v>622</v>
      </c>
      <c r="SY7" s="1" t="s">
        <v>622</v>
      </c>
      <c r="TB7" s="1" t="s">
        <v>622</v>
      </c>
      <c r="TF7" s="1" t="s">
        <v>622</v>
      </c>
      <c r="TM7" s="1" t="s">
        <v>622</v>
      </c>
      <c r="TT7" s="1" t="s">
        <v>622</v>
      </c>
      <c r="TX7" s="1" t="s">
        <v>622</v>
      </c>
      <c r="UB7" s="1" t="s">
        <v>622</v>
      </c>
      <c r="UF7" s="1" t="s">
        <v>617</v>
      </c>
      <c r="UG7" s="1" t="s">
        <v>629</v>
      </c>
      <c r="UH7" s="1">
        <v>0.05</v>
      </c>
      <c r="UI7" s="1" t="s">
        <v>630</v>
      </c>
      <c r="UJ7" s="1" t="s">
        <v>617</v>
      </c>
      <c r="UK7" s="1" t="s">
        <v>629</v>
      </c>
      <c r="UL7" s="1">
        <v>0</v>
      </c>
      <c r="UM7" s="1" t="s">
        <v>630</v>
      </c>
      <c r="UN7" s="1" t="s">
        <v>622</v>
      </c>
      <c r="UQ7" s="1" t="s">
        <v>622</v>
      </c>
      <c r="UR7" s="1"/>
      <c r="US7" s="1" t="s">
        <v>622</v>
      </c>
      <c r="UT7" s="1" t="s">
        <v>622</v>
      </c>
      <c r="UU7" s="1" t="s">
        <v>622</v>
      </c>
      <c r="UV7" s="1" t="s">
        <v>622</v>
      </c>
      <c r="UW7" s="1" t="s">
        <v>622</v>
      </c>
      <c r="UX7" s="1"/>
      <c r="UY7" s="1"/>
      <c r="UZ7" s="1"/>
      <c r="VA7" s="1"/>
      <c r="VB7" s="1"/>
      <c r="VC7" s="1"/>
      <c r="VD7" s="1"/>
      <c r="VE7" s="1"/>
      <c r="VK7" s="1" t="s">
        <v>617</v>
      </c>
      <c r="VL7" s="3">
        <f>+VLOOKUP(Z7,[1]Munka2!F:I,2,0)</f>
        <v>797056497</v>
      </c>
      <c r="VS7" s="1" t="s">
        <v>622</v>
      </c>
      <c r="VT7" s="1">
        <v>0</v>
      </c>
      <c r="VU7" s="1">
        <v>0</v>
      </c>
      <c r="VV7" s="1" t="s">
        <v>622</v>
      </c>
      <c r="VW7" s="1">
        <v>0</v>
      </c>
      <c r="VX7" s="1">
        <v>0</v>
      </c>
      <c r="VY7" s="1">
        <v>0</v>
      </c>
      <c r="VZ7" s="1">
        <v>0</v>
      </c>
      <c r="WA7" s="1">
        <v>0</v>
      </c>
      <c r="WB7" s="1">
        <v>0</v>
      </c>
      <c r="WC7" s="1">
        <v>0</v>
      </c>
      <c r="WD7" s="1">
        <v>0</v>
      </c>
      <c r="WE7" s="1">
        <v>0</v>
      </c>
      <c r="WF7" s="1">
        <v>0</v>
      </c>
      <c r="WG7" s="1">
        <v>0</v>
      </c>
      <c r="WH7" s="1">
        <v>0</v>
      </c>
      <c r="WI7" s="1">
        <v>0</v>
      </c>
      <c r="WJ7" s="1">
        <v>0</v>
      </c>
      <c r="WK7" s="1">
        <v>0</v>
      </c>
      <c r="WL7" s="1">
        <v>0</v>
      </c>
      <c r="WM7" s="1">
        <v>0</v>
      </c>
      <c r="WN7" s="1">
        <v>0</v>
      </c>
      <c r="WO7" s="1">
        <v>0</v>
      </c>
      <c r="WP7" s="1">
        <v>0</v>
      </c>
      <c r="WQ7" s="1">
        <v>0</v>
      </c>
      <c r="WR7" s="1">
        <v>0</v>
      </c>
    </row>
    <row r="8" spans="1:618" x14ac:dyDescent="0.3">
      <c r="A8" s="1" t="s">
        <v>616</v>
      </c>
      <c r="E8" s="4">
        <v>45755.638888888891</v>
      </c>
      <c r="F8" s="1" t="s">
        <v>617</v>
      </c>
      <c r="G8" s="1" t="s">
        <v>617</v>
      </c>
      <c r="H8" s="1" t="s">
        <v>617</v>
      </c>
      <c r="I8" s="1" t="s">
        <v>617</v>
      </c>
      <c r="J8" s="1" t="s">
        <v>617</v>
      </c>
      <c r="K8" s="1" t="s">
        <v>618</v>
      </c>
      <c r="L8" s="1" t="s">
        <v>619</v>
      </c>
      <c r="M8" s="1" t="s">
        <v>620</v>
      </c>
      <c r="N8" s="5" t="s">
        <v>621</v>
      </c>
      <c r="O8" s="6">
        <v>45796</v>
      </c>
      <c r="P8" s="1" t="s">
        <v>622</v>
      </c>
      <c r="R8" s="1" t="s">
        <v>617</v>
      </c>
      <c r="S8" s="1" t="s">
        <v>617</v>
      </c>
      <c r="V8" s="7" t="s">
        <v>623</v>
      </c>
      <c r="W8" s="1" t="s">
        <v>643</v>
      </c>
      <c r="X8" s="1">
        <v>1</v>
      </c>
      <c r="Y8" s="2" t="s">
        <v>644</v>
      </c>
      <c r="Z8" s="2">
        <v>876</v>
      </c>
      <c r="AA8" s="2" t="s">
        <v>645</v>
      </c>
      <c r="AB8" s="1" t="s">
        <v>627</v>
      </c>
      <c r="AC8" s="1">
        <v>6</v>
      </c>
      <c r="AI8" s="1" t="s">
        <v>617</v>
      </c>
      <c r="AL8" s="6"/>
      <c r="AN8" s="6">
        <v>45657</v>
      </c>
      <c r="AO8" s="7"/>
      <c r="CF8" s="1" t="s">
        <v>628</v>
      </c>
      <c r="DA8" s="1" t="s">
        <v>617</v>
      </c>
      <c r="DB8" s="6">
        <v>45657</v>
      </c>
      <c r="DC8" s="8">
        <v>135.58000000000001</v>
      </c>
      <c r="DD8" s="9" t="s">
        <v>617</v>
      </c>
      <c r="DE8" s="10">
        <v>0.97209999999999996</v>
      </c>
      <c r="DG8" s="8">
        <v>49.337500000000006</v>
      </c>
      <c r="DH8" s="1" t="s">
        <v>617</v>
      </c>
      <c r="DI8" s="10">
        <v>0.97209999999999996</v>
      </c>
      <c r="DK8" s="8">
        <v>840.08249999999998</v>
      </c>
      <c r="DL8" s="1" t="s">
        <v>617</v>
      </c>
      <c r="DM8" s="10">
        <v>0.97167499999999984</v>
      </c>
      <c r="DS8" s="8">
        <v>1054.425</v>
      </c>
      <c r="DT8" s="1" t="s">
        <v>617</v>
      </c>
      <c r="DU8" s="10">
        <v>0.97150000000000003</v>
      </c>
      <c r="EA8" s="8">
        <v>263.22250000000003</v>
      </c>
      <c r="EB8" s="1" t="s">
        <v>617</v>
      </c>
      <c r="EC8" s="10">
        <v>0.97150000000000003</v>
      </c>
      <c r="EI8" s="8">
        <v>633.71249999999986</v>
      </c>
      <c r="EJ8" s="1" t="s">
        <v>617</v>
      </c>
      <c r="EK8" s="10">
        <v>0.97455000000000003</v>
      </c>
      <c r="EM8" s="10">
        <v>6.4075000000000007E-2</v>
      </c>
      <c r="EN8" s="1" t="s">
        <v>617</v>
      </c>
      <c r="EO8" s="10">
        <v>0.96849999999999992</v>
      </c>
      <c r="EQ8" s="10">
        <v>0.71484999999999999</v>
      </c>
      <c r="ER8" s="1" t="s">
        <v>617</v>
      </c>
      <c r="ES8" s="10">
        <v>0.71562500000000007</v>
      </c>
      <c r="EU8" s="2">
        <v>0.71484999999999999</v>
      </c>
      <c r="EV8" s="1" t="s">
        <v>617</v>
      </c>
      <c r="EW8" s="2">
        <v>0.71562500000000007</v>
      </c>
      <c r="EY8" s="11">
        <v>0.17499999999999999</v>
      </c>
      <c r="EZ8" s="1" t="s">
        <v>617</v>
      </c>
      <c r="FA8" s="10">
        <v>0.84939999999999993</v>
      </c>
      <c r="FC8" s="11">
        <v>0.91999999999999993</v>
      </c>
      <c r="FD8" s="1" t="s">
        <v>617</v>
      </c>
      <c r="FE8" s="10">
        <v>0.84939999999999993</v>
      </c>
      <c r="FG8" s="11">
        <v>0.42499999999999999</v>
      </c>
      <c r="FH8" s="1" t="s">
        <v>617</v>
      </c>
      <c r="FI8" s="10">
        <v>0.84939999999999993</v>
      </c>
      <c r="FK8" s="12">
        <v>3.9924999999999997</v>
      </c>
      <c r="FL8" s="1" t="s">
        <v>617</v>
      </c>
      <c r="FM8" s="10">
        <v>0.84939999999999993</v>
      </c>
      <c r="FO8" s="11">
        <v>0.52749999999999997</v>
      </c>
      <c r="FP8" s="1" t="s">
        <v>617</v>
      </c>
      <c r="FQ8" s="10">
        <v>0.84939999999999993</v>
      </c>
      <c r="FS8" s="11">
        <v>0.24249999999999999</v>
      </c>
      <c r="FT8" s="1" t="s">
        <v>617</v>
      </c>
      <c r="FU8" s="10">
        <v>0.84939999999999993</v>
      </c>
      <c r="FW8" s="11">
        <v>6.7500000000000004E-2</v>
      </c>
      <c r="FX8" s="1" t="s">
        <v>617</v>
      </c>
      <c r="FY8" s="10">
        <v>0.84939999999999993</v>
      </c>
      <c r="GA8" s="11">
        <v>3.2625000000000002</v>
      </c>
      <c r="GB8" s="1" t="s">
        <v>617</v>
      </c>
      <c r="GC8" s="10">
        <v>0.84939999999999993</v>
      </c>
      <c r="GE8" s="11">
        <v>0.40749999999999997</v>
      </c>
      <c r="GF8" s="1" t="s">
        <v>617</v>
      </c>
      <c r="GG8" s="10">
        <v>0.84939999999999993</v>
      </c>
      <c r="GI8" s="10">
        <v>5.1999999999999998E-2</v>
      </c>
      <c r="GJ8" s="1" t="s">
        <v>617</v>
      </c>
      <c r="GK8" s="10">
        <v>0.98522500000000002</v>
      </c>
      <c r="GM8" s="12">
        <v>2.5000000000000001E-3</v>
      </c>
      <c r="GN8" s="1" t="s">
        <v>617</v>
      </c>
      <c r="GO8" s="10">
        <v>9.6749999999999996E-3</v>
      </c>
      <c r="GQ8" s="12">
        <v>1.51</v>
      </c>
      <c r="GR8" s="1" t="s">
        <v>617</v>
      </c>
      <c r="GS8" s="10">
        <v>0.34252500000000002</v>
      </c>
      <c r="GU8" s="10">
        <v>3.2499999999999994E-3</v>
      </c>
      <c r="GV8" s="1" t="s">
        <v>617</v>
      </c>
      <c r="GW8" s="10">
        <v>0.97130000000000005</v>
      </c>
      <c r="GY8" s="10">
        <v>2.0299999999999999E-2</v>
      </c>
      <c r="GZ8" s="1" t="s">
        <v>617</v>
      </c>
      <c r="HA8" s="10">
        <v>0.96840000000000004</v>
      </c>
      <c r="HC8" s="10">
        <v>0.12052499999999999</v>
      </c>
      <c r="HD8" s="1" t="s">
        <v>617</v>
      </c>
      <c r="HE8" s="10">
        <v>0.19077499999999997</v>
      </c>
      <c r="HG8" s="10">
        <v>0.30530000000000002</v>
      </c>
      <c r="HH8" s="1" t="s">
        <v>617</v>
      </c>
      <c r="HI8" s="10">
        <v>0.97297500000000003</v>
      </c>
      <c r="HK8" s="10">
        <v>9.5000000000000011E-4</v>
      </c>
      <c r="HL8" s="1" t="s">
        <v>617</v>
      </c>
      <c r="HM8" s="10">
        <v>0.97500000000000009</v>
      </c>
      <c r="HO8" s="12">
        <v>137.49249999999998</v>
      </c>
      <c r="HP8" s="1" t="s">
        <v>617</v>
      </c>
      <c r="HQ8" s="10">
        <v>0.75</v>
      </c>
      <c r="HS8" s="12">
        <v>0</v>
      </c>
      <c r="HT8" s="1" t="s">
        <v>617</v>
      </c>
      <c r="HU8" s="10">
        <v>0.75</v>
      </c>
      <c r="HW8" s="10">
        <v>0</v>
      </c>
      <c r="HX8" s="1" t="s">
        <v>617</v>
      </c>
      <c r="HY8" s="10">
        <v>0.75</v>
      </c>
      <c r="IA8" s="10">
        <v>0</v>
      </c>
      <c r="IB8" s="1" t="s">
        <v>622</v>
      </c>
      <c r="IC8" s="10">
        <v>0</v>
      </c>
      <c r="IE8" s="10">
        <v>0</v>
      </c>
      <c r="IF8" s="1" t="s">
        <v>622</v>
      </c>
      <c r="IG8" s="10">
        <v>0</v>
      </c>
      <c r="II8" s="10">
        <v>4.1000000000000003E-3</v>
      </c>
      <c r="IJ8" s="1" t="s">
        <v>622</v>
      </c>
      <c r="IK8" s="10">
        <v>3.2674999999999996E-2</v>
      </c>
      <c r="IM8" s="10">
        <v>5.025E-3</v>
      </c>
      <c r="IN8" s="1" t="s">
        <v>622</v>
      </c>
      <c r="IO8" s="10">
        <v>2.3875E-2</v>
      </c>
      <c r="IQ8" s="10">
        <v>0</v>
      </c>
      <c r="IR8" s="1" t="s">
        <v>622</v>
      </c>
      <c r="IS8" s="10">
        <v>8.4749999999999999E-3</v>
      </c>
      <c r="IU8" s="10">
        <v>0.38205</v>
      </c>
      <c r="IV8" s="1" t="s">
        <v>617</v>
      </c>
      <c r="IW8" s="10">
        <v>0.97167500000000007</v>
      </c>
      <c r="IX8" s="1"/>
      <c r="IY8" s="10">
        <v>1.8749999999999999E-3</v>
      </c>
      <c r="IZ8" s="1" t="s">
        <v>622</v>
      </c>
      <c r="JA8" s="10">
        <v>0.46777500000000005</v>
      </c>
      <c r="JC8" s="10">
        <v>0.1178</v>
      </c>
      <c r="JD8" s="1" t="s">
        <v>622</v>
      </c>
      <c r="JE8" s="10">
        <v>0.46777500000000005</v>
      </c>
      <c r="JG8" s="10">
        <v>9.7899999999999987E-2</v>
      </c>
      <c r="JH8" s="1" t="s">
        <v>622</v>
      </c>
      <c r="JI8" s="10">
        <v>0.46777500000000005</v>
      </c>
      <c r="JK8" s="10">
        <v>0.39755000000000001</v>
      </c>
      <c r="JL8" s="1" t="s">
        <v>622</v>
      </c>
      <c r="JM8" s="10">
        <v>0.53362500000000002</v>
      </c>
      <c r="JO8" s="10">
        <v>0</v>
      </c>
      <c r="JP8" s="1" t="s">
        <v>622</v>
      </c>
      <c r="JQ8" s="10">
        <v>6.8724999999999994E-2</v>
      </c>
      <c r="JS8" s="10">
        <v>0.28750000000000003</v>
      </c>
      <c r="JT8" s="1" t="s">
        <v>622</v>
      </c>
      <c r="JU8" s="10">
        <v>0.96707500000000002</v>
      </c>
      <c r="JW8" s="10">
        <v>1.3349999999999999E-2</v>
      </c>
      <c r="JX8" s="1" t="s">
        <v>622</v>
      </c>
      <c r="JY8" s="10">
        <v>0.96707500000000002</v>
      </c>
      <c r="KA8" s="10">
        <v>0</v>
      </c>
      <c r="KB8" s="1" t="s">
        <v>622</v>
      </c>
      <c r="KC8" s="10">
        <v>1</v>
      </c>
      <c r="KE8" s="10">
        <v>3.7824999999999998E-2</v>
      </c>
      <c r="KF8" s="1" t="s">
        <v>622</v>
      </c>
      <c r="KG8" s="10">
        <v>0.96765000000000001</v>
      </c>
      <c r="KI8" s="10">
        <v>0.47157500000000002</v>
      </c>
      <c r="KJ8" s="1" t="s">
        <v>622</v>
      </c>
      <c r="KK8" s="10">
        <v>0.96707500000000002</v>
      </c>
      <c r="KM8" s="10">
        <v>0.78025000000000011</v>
      </c>
      <c r="KN8" s="1" t="s">
        <v>622</v>
      </c>
      <c r="KO8" s="10">
        <v>0.96707500000000002</v>
      </c>
      <c r="KQ8" s="12">
        <v>18.96</v>
      </c>
      <c r="KR8" s="1" t="s">
        <v>617</v>
      </c>
      <c r="KS8" s="10">
        <v>0.29802500000000004</v>
      </c>
      <c r="KU8" s="10">
        <v>8.1474999999999992E-2</v>
      </c>
      <c r="KV8" s="1" t="s">
        <v>622</v>
      </c>
      <c r="KW8" s="10">
        <v>0.96849999999999992</v>
      </c>
      <c r="KY8" s="10">
        <v>0</v>
      </c>
      <c r="KZ8" s="1" t="s">
        <v>622</v>
      </c>
      <c r="LA8" s="10">
        <v>0</v>
      </c>
      <c r="LC8" s="10">
        <v>0.87490000000000001</v>
      </c>
      <c r="LD8" s="1" t="s">
        <v>622</v>
      </c>
      <c r="LE8" s="10">
        <v>0.96907500000000002</v>
      </c>
      <c r="LG8" s="12">
        <v>0</v>
      </c>
      <c r="LH8" s="1" t="s">
        <v>622</v>
      </c>
      <c r="LI8" s="10">
        <v>0</v>
      </c>
      <c r="LK8" s="12">
        <v>0</v>
      </c>
      <c r="LL8" s="1" t="s">
        <v>622</v>
      </c>
      <c r="LM8" s="10">
        <v>0</v>
      </c>
      <c r="LO8" s="12">
        <v>0</v>
      </c>
      <c r="LP8" s="1" t="s">
        <v>622</v>
      </c>
      <c r="LQ8" s="10">
        <v>0</v>
      </c>
      <c r="LS8" s="12">
        <v>0</v>
      </c>
      <c r="LT8" s="1" t="s">
        <v>622</v>
      </c>
      <c r="LU8" s="10">
        <v>0</v>
      </c>
      <c r="LW8" s="12">
        <v>0</v>
      </c>
      <c r="LX8" s="1" t="s">
        <v>622</v>
      </c>
      <c r="LY8" s="10">
        <v>0</v>
      </c>
      <c r="MB8" s="1" t="s">
        <v>622</v>
      </c>
      <c r="ME8" s="12">
        <v>0</v>
      </c>
      <c r="MF8" s="1" t="s">
        <v>622</v>
      </c>
      <c r="MG8" s="10">
        <v>0</v>
      </c>
      <c r="MI8" s="12">
        <v>0</v>
      </c>
      <c r="MJ8" s="1" t="s">
        <v>622</v>
      </c>
      <c r="MK8" s="10">
        <v>0</v>
      </c>
      <c r="MM8" s="12">
        <v>0</v>
      </c>
      <c r="MN8" s="1" t="s">
        <v>622</v>
      </c>
      <c r="MO8" s="10">
        <v>0</v>
      </c>
      <c r="MQ8" s="12">
        <v>0</v>
      </c>
      <c r="MR8" s="1" t="s">
        <v>622</v>
      </c>
      <c r="MS8" s="10">
        <v>0</v>
      </c>
      <c r="MU8" s="12">
        <v>0</v>
      </c>
      <c r="MV8" s="1" t="s">
        <v>622</v>
      </c>
      <c r="MW8" s="10">
        <v>0</v>
      </c>
      <c r="MY8" s="10">
        <v>8.4824999999999998E-2</v>
      </c>
      <c r="MZ8" s="1" t="s">
        <v>617</v>
      </c>
      <c r="NA8" s="10">
        <v>0.96849999999999992</v>
      </c>
      <c r="NC8" s="12">
        <v>0</v>
      </c>
      <c r="ND8" s="1" t="s">
        <v>622</v>
      </c>
      <c r="NE8" s="10">
        <v>0.34637499999999999</v>
      </c>
      <c r="NG8" s="10">
        <v>1.2999999999999999E-3</v>
      </c>
      <c r="NH8" s="1" t="s">
        <v>622</v>
      </c>
      <c r="NI8" s="10">
        <v>0.21210000000000001</v>
      </c>
      <c r="NK8" s="10">
        <v>0.46994999999999998</v>
      </c>
      <c r="NL8" s="1" t="s">
        <v>622</v>
      </c>
      <c r="NM8" s="10">
        <v>0.96762500000000007</v>
      </c>
      <c r="NO8" s="10">
        <v>0.26802500000000001</v>
      </c>
      <c r="NP8" s="1" t="s">
        <v>622</v>
      </c>
      <c r="NQ8" s="10">
        <v>0.96765000000000001</v>
      </c>
      <c r="NS8" s="10"/>
      <c r="NT8" s="1" t="s">
        <v>622</v>
      </c>
      <c r="NU8" s="1"/>
      <c r="NW8" s="12"/>
      <c r="NX8" s="1" t="s">
        <v>622</v>
      </c>
      <c r="NY8" s="10"/>
      <c r="OA8" s="12">
        <v>0</v>
      </c>
      <c r="OB8" s="1" t="s">
        <v>622</v>
      </c>
      <c r="OC8" s="10">
        <v>0</v>
      </c>
      <c r="OE8" s="12">
        <v>199.43</v>
      </c>
      <c r="OF8" s="1" t="s">
        <v>622</v>
      </c>
      <c r="OG8" s="10">
        <v>0.62795000000000001</v>
      </c>
      <c r="OI8" s="10">
        <v>0.116075</v>
      </c>
      <c r="OJ8" s="1" t="s">
        <v>622</v>
      </c>
      <c r="OK8" s="10">
        <v>0.96907500000000002</v>
      </c>
      <c r="OM8" s="10">
        <v>0.29405000000000003</v>
      </c>
      <c r="ON8" s="1" t="s">
        <v>622</v>
      </c>
      <c r="OO8" s="10">
        <v>0.96542499999999998</v>
      </c>
      <c r="OQ8" s="10">
        <v>0.2712</v>
      </c>
      <c r="OR8" s="1" t="s">
        <v>622</v>
      </c>
      <c r="OS8" s="10">
        <v>0.96907500000000002</v>
      </c>
      <c r="OU8" s="10">
        <v>4.8825E-2</v>
      </c>
      <c r="OV8" s="1" t="s">
        <v>622</v>
      </c>
      <c r="OW8" s="10">
        <v>0.96907500000000002</v>
      </c>
      <c r="OY8" s="10">
        <v>0</v>
      </c>
      <c r="OZ8" s="1" t="s">
        <v>622</v>
      </c>
      <c r="PA8" s="10">
        <v>0.96907500000000002</v>
      </c>
      <c r="PC8" s="12">
        <v>0</v>
      </c>
      <c r="PD8" s="1" t="s">
        <v>622</v>
      </c>
      <c r="PE8" s="10">
        <v>0.97232499999999999</v>
      </c>
      <c r="PG8" s="10">
        <v>2.0299999999999999E-2</v>
      </c>
      <c r="PH8" s="1" t="s">
        <v>622</v>
      </c>
      <c r="PI8" s="10">
        <v>0.96849999999999992</v>
      </c>
      <c r="PK8" s="10">
        <v>0</v>
      </c>
      <c r="PL8" s="1" t="s">
        <v>622</v>
      </c>
      <c r="PM8" s="10">
        <v>0.966275</v>
      </c>
      <c r="PO8" s="12">
        <v>29.5</v>
      </c>
      <c r="PP8" s="1" t="s">
        <v>622</v>
      </c>
      <c r="PQ8" s="10">
        <v>0.99679999999999991</v>
      </c>
      <c r="PS8" s="12">
        <v>23.6875</v>
      </c>
      <c r="PT8" s="1" t="s">
        <v>622</v>
      </c>
      <c r="PU8" s="10">
        <v>0.75</v>
      </c>
      <c r="PW8" s="12">
        <v>60.092500000000001</v>
      </c>
      <c r="PX8" s="1" t="s">
        <v>622</v>
      </c>
      <c r="PY8" s="10">
        <v>0.75</v>
      </c>
      <c r="QA8" s="12">
        <v>0.58499999999999996</v>
      </c>
      <c r="QB8" s="1" t="s">
        <v>622</v>
      </c>
      <c r="QC8" s="10">
        <v>0.75</v>
      </c>
      <c r="QE8" s="12">
        <v>56.61</v>
      </c>
      <c r="QF8" s="1" t="s">
        <v>622</v>
      </c>
      <c r="QG8" s="10">
        <v>0.75</v>
      </c>
      <c r="QI8" s="10">
        <v>0</v>
      </c>
      <c r="QJ8" s="1" t="s">
        <v>622</v>
      </c>
      <c r="QK8" s="10">
        <v>0.75</v>
      </c>
      <c r="QM8" s="12">
        <v>6.2024999999999997</v>
      </c>
      <c r="QN8" s="1" t="s">
        <v>622</v>
      </c>
      <c r="QO8" s="10">
        <v>0.75</v>
      </c>
      <c r="QQ8" s="12">
        <v>1.0375000000000001</v>
      </c>
      <c r="QR8" s="1" t="s">
        <v>622</v>
      </c>
      <c r="QS8" s="10">
        <v>0.75</v>
      </c>
      <c r="QU8" s="1" t="s">
        <v>617</v>
      </c>
      <c r="QV8" s="5" t="s">
        <v>623</v>
      </c>
      <c r="QW8" s="1" t="s">
        <v>622</v>
      </c>
      <c r="RA8" s="1" t="s">
        <v>617</v>
      </c>
      <c r="RB8" s="1" t="s">
        <v>629</v>
      </c>
      <c r="RC8" s="1">
        <v>0.05</v>
      </c>
      <c r="RD8" s="1" t="s">
        <v>630</v>
      </c>
      <c r="RE8" s="1" t="s">
        <v>622</v>
      </c>
      <c r="RI8" s="1" t="s">
        <v>622</v>
      </c>
      <c r="RM8" s="1" t="s">
        <v>617</v>
      </c>
      <c r="RN8" s="1" t="s">
        <v>629</v>
      </c>
      <c r="RO8" s="1">
        <v>0.05</v>
      </c>
      <c r="RP8" s="1" t="s">
        <v>630</v>
      </c>
      <c r="RQ8" s="1" t="s">
        <v>617</v>
      </c>
      <c r="RR8" s="1" t="s">
        <v>629</v>
      </c>
      <c r="RS8" s="1">
        <v>0.05</v>
      </c>
      <c r="RT8" s="1" t="s">
        <v>630</v>
      </c>
      <c r="RX8" s="1" t="s">
        <v>622</v>
      </c>
      <c r="SB8" s="1" t="s">
        <v>622</v>
      </c>
      <c r="SF8" s="1" t="s">
        <v>617</v>
      </c>
      <c r="SG8" s="1" t="s">
        <v>629</v>
      </c>
      <c r="SH8" s="1">
        <v>0.05</v>
      </c>
      <c r="SI8" s="1" t="s">
        <v>630</v>
      </c>
      <c r="SJ8" s="1" t="s">
        <v>622</v>
      </c>
      <c r="SQ8" s="1" t="s">
        <v>622</v>
      </c>
      <c r="SU8" s="1" t="s">
        <v>622</v>
      </c>
      <c r="SY8" s="1" t="s">
        <v>622</v>
      </c>
      <c r="TB8" s="1" t="s">
        <v>622</v>
      </c>
      <c r="TF8" s="1" t="s">
        <v>622</v>
      </c>
      <c r="TM8" s="1" t="s">
        <v>622</v>
      </c>
      <c r="TT8" s="1" t="s">
        <v>622</v>
      </c>
      <c r="TX8" s="1" t="s">
        <v>622</v>
      </c>
      <c r="UB8" s="1" t="s">
        <v>622</v>
      </c>
      <c r="UF8" s="1" t="s">
        <v>617</v>
      </c>
      <c r="UG8" s="1" t="s">
        <v>629</v>
      </c>
      <c r="UH8" s="1">
        <v>0.05</v>
      </c>
      <c r="UI8" s="1" t="s">
        <v>630</v>
      </c>
      <c r="UJ8" s="1" t="s">
        <v>617</v>
      </c>
      <c r="UK8" s="1" t="s">
        <v>629</v>
      </c>
      <c r="UL8" s="1">
        <v>0</v>
      </c>
      <c r="UM8" s="1" t="s">
        <v>630</v>
      </c>
      <c r="UN8" s="1" t="s">
        <v>622</v>
      </c>
      <c r="UQ8" s="1" t="s">
        <v>622</v>
      </c>
      <c r="UR8" s="1"/>
      <c r="US8" s="1" t="s">
        <v>622</v>
      </c>
      <c r="UT8" s="1" t="s">
        <v>622</v>
      </c>
      <c r="UU8" s="1" t="s">
        <v>622</v>
      </c>
      <c r="UV8" s="1" t="s">
        <v>622</v>
      </c>
      <c r="UW8" s="1" t="s">
        <v>622</v>
      </c>
      <c r="UX8" s="1"/>
      <c r="UY8" s="1"/>
      <c r="UZ8" s="1"/>
      <c r="VA8" s="1"/>
      <c r="VB8" s="1"/>
      <c r="VC8" s="1"/>
      <c r="VD8" s="1"/>
      <c r="VE8" s="1"/>
      <c r="VK8" s="1" t="s">
        <v>617</v>
      </c>
      <c r="VL8" s="3">
        <f>+VLOOKUP(Z8,[1]Munka2!F:I,2,0)</f>
        <v>1713494976</v>
      </c>
      <c r="VS8" s="1" t="s">
        <v>622</v>
      </c>
      <c r="VT8" s="1">
        <v>0</v>
      </c>
      <c r="VU8" s="1">
        <v>0</v>
      </c>
      <c r="VV8" s="1" t="s">
        <v>622</v>
      </c>
      <c r="VW8" s="1">
        <v>0</v>
      </c>
      <c r="VX8" s="1">
        <v>0</v>
      </c>
      <c r="VY8" s="1">
        <v>0</v>
      </c>
      <c r="VZ8" s="1">
        <v>0</v>
      </c>
      <c r="WA8" s="1">
        <v>0</v>
      </c>
      <c r="WB8" s="1">
        <v>0</v>
      </c>
      <c r="WC8" s="1">
        <v>0</v>
      </c>
      <c r="WD8" s="1">
        <v>0</v>
      </c>
      <c r="WE8" s="1">
        <v>0</v>
      </c>
      <c r="WF8" s="1">
        <v>0</v>
      </c>
      <c r="WG8" s="1">
        <v>0</v>
      </c>
      <c r="WH8" s="1">
        <v>0</v>
      </c>
      <c r="WI8" s="1">
        <v>0</v>
      </c>
      <c r="WJ8" s="1">
        <v>0</v>
      </c>
      <c r="WK8" s="1">
        <v>0</v>
      </c>
      <c r="WL8" s="1">
        <v>0</v>
      </c>
      <c r="WM8" s="1">
        <v>0</v>
      </c>
      <c r="WN8" s="1">
        <v>0</v>
      </c>
      <c r="WO8" s="1">
        <v>0</v>
      </c>
      <c r="WP8" s="1">
        <v>0</v>
      </c>
      <c r="WQ8" s="1">
        <v>0</v>
      </c>
      <c r="WR8" s="1">
        <v>0</v>
      </c>
    </row>
    <row r="9" spans="1:618" x14ac:dyDescent="0.3">
      <c r="A9" s="1" t="s">
        <v>616</v>
      </c>
      <c r="E9" s="4">
        <v>45755.638888888891</v>
      </c>
      <c r="F9" s="1" t="s">
        <v>617</v>
      </c>
      <c r="G9" s="1" t="s">
        <v>617</v>
      </c>
      <c r="H9" s="1" t="s">
        <v>617</v>
      </c>
      <c r="I9" s="1" t="s">
        <v>617</v>
      </c>
      <c r="J9" s="1" t="s">
        <v>617</v>
      </c>
      <c r="K9" s="1" t="s">
        <v>618</v>
      </c>
      <c r="L9" s="1" t="s">
        <v>619</v>
      </c>
      <c r="M9" s="1" t="s">
        <v>620</v>
      </c>
      <c r="N9" s="5" t="s">
        <v>621</v>
      </c>
      <c r="O9" s="6">
        <v>45796</v>
      </c>
      <c r="P9" s="1" t="s">
        <v>622</v>
      </c>
      <c r="R9" s="1" t="s">
        <v>617</v>
      </c>
      <c r="S9" s="1" t="s">
        <v>617</v>
      </c>
      <c r="V9" s="7" t="s">
        <v>623</v>
      </c>
      <c r="W9" s="1" t="s">
        <v>646</v>
      </c>
      <c r="X9" s="1">
        <v>1</v>
      </c>
      <c r="Y9" s="2" t="s">
        <v>647</v>
      </c>
      <c r="Z9" s="2">
        <v>876</v>
      </c>
      <c r="AA9" s="2" t="s">
        <v>645</v>
      </c>
      <c r="AB9" s="1" t="s">
        <v>635</v>
      </c>
      <c r="AC9" s="1">
        <v>6</v>
      </c>
      <c r="AI9" s="1" t="s">
        <v>617</v>
      </c>
      <c r="AL9" s="6"/>
      <c r="AN9" s="6">
        <v>45657</v>
      </c>
      <c r="AO9" s="7"/>
      <c r="CF9" s="1" t="s">
        <v>628</v>
      </c>
      <c r="DA9" s="1" t="s">
        <v>617</v>
      </c>
      <c r="DB9" s="6">
        <v>45657</v>
      </c>
      <c r="DC9" s="8">
        <v>135.58000000000001</v>
      </c>
      <c r="DD9" s="9" t="s">
        <v>617</v>
      </c>
      <c r="DE9" s="10">
        <v>0.97209999999999996</v>
      </c>
      <c r="DG9" s="8">
        <v>49.337500000000006</v>
      </c>
      <c r="DH9" s="1" t="s">
        <v>617</v>
      </c>
      <c r="DI9" s="10">
        <v>0.97209999999999996</v>
      </c>
      <c r="DK9" s="8">
        <v>840.08249999999998</v>
      </c>
      <c r="DL9" s="1" t="s">
        <v>617</v>
      </c>
      <c r="DM9" s="10">
        <v>0.97167499999999984</v>
      </c>
      <c r="DS9" s="8">
        <v>1054.425</v>
      </c>
      <c r="DT9" s="1" t="s">
        <v>617</v>
      </c>
      <c r="DU9" s="10">
        <v>0.97150000000000003</v>
      </c>
      <c r="EA9" s="8">
        <v>263.22250000000003</v>
      </c>
      <c r="EB9" s="1" t="s">
        <v>617</v>
      </c>
      <c r="EC9" s="10">
        <v>0.97150000000000003</v>
      </c>
      <c r="EI9" s="8">
        <v>633.71249999999986</v>
      </c>
      <c r="EJ9" s="1" t="s">
        <v>617</v>
      </c>
      <c r="EK9" s="10">
        <v>0.97455000000000003</v>
      </c>
      <c r="EM9" s="10">
        <v>6.4075000000000007E-2</v>
      </c>
      <c r="EN9" s="1" t="s">
        <v>617</v>
      </c>
      <c r="EO9" s="10">
        <v>0.96849999999999992</v>
      </c>
      <c r="EQ9" s="10">
        <v>0.71484999999999999</v>
      </c>
      <c r="ER9" s="1" t="s">
        <v>617</v>
      </c>
      <c r="ES9" s="10">
        <v>0.71562500000000007</v>
      </c>
      <c r="EU9" s="2">
        <v>0.71484999999999999</v>
      </c>
      <c r="EV9" s="1" t="s">
        <v>617</v>
      </c>
      <c r="EW9" s="2">
        <v>0.71562500000000007</v>
      </c>
      <c r="EY9" s="11">
        <v>0.17499999999999999</v>
      </c>
      <c r="EZ9" s="1" t="s">
        <v>617</v>
      </c>
      <c r="FA9" s="10">
        <v>0.84939999999999993</v>
      </c>
      <c r="FC9" s="11">
        <v>0.91999999999999993</v>
      </c>
      <c r="FD9" s="1" t="s">
        <v>617</v>
      </c>
      <c r="FE9" s="10">
        <v>0.84939999999999993</v>
      </c>
      <c r="FG9" s="11">
        <v>0.42499999999999999</v>
      </c>
      <c r="FH9" s="1" t="s">
        <v>617</v>
      </c>
      <c r="FI9" s="10">
        <v>0.84939999999999993</v>
      </c>
      <c r="FK9" s="12">
        <v>3.9924999999999997</v>
      </c>
      <c r="FL9" s="1" t="s">
        <v>617</v>
      </c>
      <c r="FM9" s="10">
        <v>0.84939999999999993</v>
      </c>
      <c r="FO9" s="11">
        <v>0.52749999999999997</v>
      </c>
      <c r="FP9" s="1" t="s">
        <v>617</v>
      </c>
      <c r="FQ9" s="10">
        <v>0.84939999999999993</v>
      </c>
      <c r="FS9" s="11">
        <v>0.24249999999999999</v>
      </c>
      <c r="FT9" s="1" t="s">
        <v>617</v>
      </c>
      <c r="FU9" s="10">
        <v>0.84939999999999993</v>
      </c>
      <c r="FW9" s="11">
        <v>6.7500000000000004E-2</v>
      </c>
      <c r="FX9" s="1" t="s">
        <v>617</v>
      </c>
      <c r="FY9" s="10">
        <v>0.84939999999999993</v>
      </c>
      <c r="GA9" s="11">
        <v>3.2625000000000002</v>
      </c>
      <c r="GB9" s="1" t="s">
        <v>617</v>
      </c>
      <c r="GC9" s="10">
        <v>0.84939999999999993</v>
      </c>
      <c r="GE9" s="11">
        <v>0.40749999999999997</v>
      </c>
      <c r="GF9" s="1" t="s">
        <v>617</v>
      </c>
      <c r="GG9" s="10">
        <v>0.84939999999999993</v>
      </c>
      <c r="GI9" s="10">
        <v>5.1999999999999998E-2</v>
      </c>
      <c r="GJ9" s="1" t="s">
        <v>617</v>
      </c>
      <c r="GK9" s="10">
        <v>0.98522500000000002</v>
      </c>
      <c r="GM9" s="12">
        <v>2.5000000000000001E-3</v>
      </c>
      <c r="GN9" s="1" t="s">
        <v>617</v>
      </c>
      <c r="GO9" s="10">
        <v>9.6749999999999996E-3</v>
      </c>
      <c r="GQ9" s="12">
        <v>1.51</v>
      </c>
      <c r="GR9" s="1" t="s">
        <v>617</v>
      </c>
      <c r="GS9" s="10">
        <v>0.34252500000000002</v>
      </c>
      <c r="GU9" s="10">
        <v>3.2499999999999994E-3</v>
      </c>
      <c r="GV9" s="1" t="s">
        <v>617</v>
      </c>
      <c r="GW9" s="10">
        <v>0.97130000000000005</v>
      </c>
      <c r="GY9" s="10">
        <v>2.0299999999999999E-2</v>
      </c>
      <c r="GZ9" s="1" t="s">
        <v>617</v>
      </c>
      <c r="HA9" s="10">
        <v>0.96840000000000004</v>
      </c>
      <c r="HC9" s="10">
        <v>0.12052499999999999</v>
      </c>
      <c r="HD9" s="1" t="s">
        <v>617</v>
      </c>
      <c r="HE9" s="10">
        <v>0.19077499999999997</v>
      </c>
      <c r="HG9" s="10">
        <v>0.30530000000000002</v>
      </c>
      <c r="HH9" s="1" t="s">
        <v>617</v>
      </c>
      <c r="HI9" s="10">
        <v>0.97297500000000003</v>
      </c>
      <c r="HK9" s="10">
        <v>9.5000000000000011E-4</v>
      </c>
      <c r="HL9" s="1" t="s">
        <v>617</v>
      </c>
      <c r="HM9" s="10">
        <v>0.97500000000000009</v>
      </c>
      <c r="HO9" s="12">
        <v>137.49249999999998</v>
      </c>
      <c r="HP9" s="1" t="s">
        <v>617</v>
      </c>
      <c r="HQ9" s="10">
        <v>0.75</v>
      </c>
      <c r="HS9" s="12">
        <v>0</v>
      </c>
      <c r="HT9" s="1" t="s">
        <v>617</v>
      </c>
      <c r="HU9" s="10">
        <v>0.75</v>
      </c>
      <c r="HW9" s="10">
        <v>0</v>
      </c>
      <c r="HX9" s="1" t="s">
        <v>617</v>
      </c>
      <c r="HY9" s="10">
        <v>0.75</v>
      </c>
      <c r="IA9" s="10">
        <v>0</v>
      </c>
      <c r="IB9" s="1" t="s">
        <v>622</v>
      </c>
      <c r="IC9" s="10">
        <v>0</v>
      </c>
      <c r="IE9" s="10">
        <v>0</v>
      </c>
      <c r="IF9" s="1" t="s">
        <v>622</v>
      </c>
      <c r="IG9" s="10">
        <v>0</v>
      </c>
      <c r="II9" s="10">
        <v>4.1000000000000003E-3</v>
      </c>
      <c r="IJ9" s="1" t="s">
        <v>622</v>
      </c>
      <c r="IK9" s="10">
        <v>3.2674999999999996E-2</v>
      </c>
      <c r="IM9" s="10">
        <v>5.025E-3</v>
      </c>
      <c r="IN9" s="1" t="s">
        <v>622</v>
      </c>
      <c r="IO9" s="10">
        <v>2.3875E-2</v>
      </c>
      <c r="IQ9" s="10">
        <v>0</v>
      </c>
      <c r="IR9" s="1" t="s">
        <v>622</v>
      </c>
      <c r="IS9" s="10">
        <v>8.4749999999999999E-3</v>
      </c>
      <c r="IU9" s="10">
        <v>0.38205</v>
      </c>
      <c r="IV9" s="1" t="s">
        <v>617</v>
      </c>
      <c r="IW9" s="10">
        <v>0.97167500000000007</v>
      </c>
      <c r="IX9" s="1"/>
      <c r="IY9" s="10">
        <v>1.8749999999999999E-3</v>
      </c>
      <c r="IZ9" s="1" t="s">
        <v>622</v>
      </c>
      <c r="JA9" s="10">
        <v>0.46777500000000005</v>
      </c>
      <c r="JC9" s="10">
        <v>0.1178</v>
      </c>
      <c r="JD9" s="1" t="s">
        <v>622</v>
      </c>
      <c r="JE9" s="10">
        <v>0.46777500000000005</v>
      </c>
      <c r="JG9" s="10">
        <v>9.7899999999999987E-2</v>
      </c>
      <c r="JH9" s="1" t="s">
        <v>622</v>
      </c>
      <c r="JI9" s="10">
        <v>0.46777500000000005</v>
      </c>
      <c r="JK9" s="10">
        <v>0.39755000000000001</v>
      </c>
      <c r="JL9" s="1" t="s">
        <v>622</v>
      </c>
      <c r="JM9" s="10">
        <v>0.53362500000000002</v>
      </c>
      <c r="JO9" s="10">
        <v>0</v>
      </c>
      <c r="JP9" s="1" t="s">
        <v>622</v>
      </c>
      <c r="JQ9" s="10">
        <v>6.8724999999999994E-2</v>
      </c>
      <c r="JS9" s="10">
        <v>0.28750000000000003</v>
      </c>
      <c r="JT9" s="1" t="s">
        <v>622</v>
      </c>
      <c r="JU9" s="10">
        <v>0.96707500000000002</v>
      </c>
      <c r="JW9" s="10">
        <v>1.3349999999999999E-2</v>
      </c>
      <c r="JX9" s="1" t="s">
        <v>622</v>
      </c>
      <c r="JY9" s="10">
        <v>0.96707500000000002</v>
      </c>
      <c r="KA9" s="10">
        <v>0</v>
      </c>
      <c r="KB9" s="1" t="s">
        <v>622</v>
      </c>
      <c r="KC9" s="10">
        <v>1</v>
      </c>
      <c r="KE9" s="10">
        <v>3.7824999999999998E-2</v>
      </c>
      <c r="KF9" s="1" t="s">
        <v>622</v>
      </c>
      <c r="KG9" s="10">
        <v>0.96765000000000001</v>
      </c>
      <c r="KI9" s="10">
        <v>0.47157500000000002</v>
      </c>
      <c r="KJ9" s="1" t="s">
        <v>622</v>
      </c>
      <c r="KK9" s="10">
        <v>0.96707500000000002</v>
      </c>
      <c r="KM9" s="10">
        <v>0.78025000000000011</v>
      </c>
      <c r="KN9" s="1" t="s">
        <v>622</v>
      </c>
      <c r="KO9" s="10">
        <v>0.96707500000000002</v>
      </c>
      <c r="KQ9" s="12">
        <v>18.96</v>
      </c>
      <c r="KR9" s="1" t="s">
        <v>617</v>
      </c>
      <c r="KS9" s="10">
        <v>0.29802500000000004</v>
      </c>
      <c r="KU9" s="10">
        <v>8.1474999999999992E-2</v>
      </c>
      <c r="KV9" s="1" t="s">
        <v>622</v>
      </c>
      <c r="KW9" s="10">
        <v>0.96849999999999992</v>
      </c>
      <c r="KY9" s="10">
        <v>0</v>
      </c>
      <c r="KZ9" s="1" t="s">
        <v>622</v>
      </c>
      <c r="LA9" s="10">
        <v>0</v>
      </c>
      <c r="LC9" s="10">
        <v>0.87490000000000001</v>
      </c>
      <c r="LD9" s="1" t="s">
        <v>622</v>
      </c>
      <c r="LE9" s="10">
        <v>0.96907500000000002</v>
      </c>
      <c r="LG9" s="12">
        <v>0</v>
      </c>
      <c r="LH9" s="1" t="s">
        <v>622</v>
      </c>
      <c r="LI9" s="10">
        <v>0</v>
      </c>
      <c r="LK9" s="12">
        <v>0</v>
      </c>
      <c r="LL9" s="1" t="s">
        <v>622</v>
      </c>
      <c r="LM9" s="10">
        <v>0</v>
      </c>
      <c r="LO9" s="12">
        <v>0</v>
      </c>
      <c r="LP9" s="1" t="s">
        <v>622</v>
      </c>
      <c r="LQ9" s="10">
        <v>0</v>
      </c>
      <c r="LS9" s="12">
        <v>0</v>
      </c>
      <c r="LT9" s="1" t="s">
        <v>622</v>
      </c>
      <c r="LU9" s="10">
        <v>0</v>
      </c>
      <c r="LW9" s="12">
        <v>0</v>
      </c>
      <c r="LX9" s="1" t="s">
        <v>622</v>
      </c>
      <c r="LY9" s="10">
        <v>0</v>
      </c>
      <c r="MB9" s="1" t="s">
        <v>622</v>
      </c>
      <c r="ME9" s="12">
        <v>0</v>
      </c>
      <c r="MF9" s="1" t="s">
        <v>622</v>
      </c>
      <c r="MG9" s="10">
        <v>0</v>
      </c>
      <c r="MI9" s="12">
        <v>0</v>
      </c>
      <c r="MJ9" s="1" t="s">
        <v>622</v>
      </c>
      <c r="MK9" s="10">
        <v>0</v>
      </c>
      <c r="MM9" s="12">
        <v>0</v>
      </c>
      <c r="MN9" s="1" t="s">
        <v>622</v>
      </c>
      <c r="MO9" s="10">
        <v>0</v>
      </c>
      <c r="MQ9" s="12">
        <v>0</v>
      </c>
      <c r="MR9" s="1" t="s">
        <v>622</v>
      </c>
      <c r="MS9" s="10">
        <v>0</v>
      </c>
      <c r="MU9" s="12">
        <v>0</v>
      </c>
      <c r="MV9" s="1" t="s">
        <v>622</v>
      </c>
      <c r="MW9" s="10">
        <v>0</v>
      </c>
      <c r="MY9" s="10">
        <v>8.4824999999999998E-2</v>
      </c>
      <c r="MZ9" s="1" t="s">
        <v>617</v>
      </c>
      <c r="NA9" s="10">
        <v>0.96849999999999992</v>
      </c>
      <c r="NC9" s="12">
        <v>0</v>
      </c>
      <c r="ND9" s="1" t="s">
        <v>622</v>
      </c>
      <c r="NE9" s="10">
        <v>0.34637499999999999</v>
      </c>
      <c r="NG9" s="10">
        <v>1.2999999999999999E-3</v>
      </c>
      <c r="NH9" s="1" t="s">
        <v>622</v>
      </c>
      <c r="NI9" s="10">
        <v>0.21210000000000001</v>
      </c>
      <c r="NK9" s="10">
        <v>0.46994999999999998</v>
      </c>
      <c r="NL9" s="1" t="s">
        <v>622</v>
      </c>
      <c r="NM9" s="10">
        <v>0.96762500000000007</v>
      </c>
      <c r="NO9" s="10">
        <v>0.26802500000000001</v>
      </c>
      <c r="NP9" s="1" t="s">
        <v>622</v>
      </c>
      <c r="NQ9" s="10">
        <v>0.96765000000000001</v>
      </c>
      <c r="NS9" s="10"/>
      <c r="NT9" s="1" t="s">
        <v>622</v>
      </c>
      <c r="NU9" s="1"/>
      <c r="NW9" s="12"/>
      <c r="NX9" s="1" t="s">
        <v>622</v>
      </c>
      <c r="NY9" s="10"/>
      <c r="OA9" s="12">
        <v>0</v>
      </c>
      <c r="OB9" s="1" t="s">
        <v>622</v>
      </c>
      <c r="OC9" s="10">
        <v>0</v>
      </c>
      <c r="OE9" s="12">
        <v>199.43</v>
      </c>
      <c r="OF9" s="1" t="s">
        <v>622</v>
      </c>
      <c r="OG9" s="10">
        <v>0.62795000000000001</v>
      </c>
      <c r="OI9" s="10">
        <v>0.116075</v>
      </c>
      <c r="OJ9" s="1" t="s">
        <v>622</v>
      </c>
      <c r="OK9" s="10">
        <v>0.96907500000000002</v>
      </c>
      <c r="OM9" s="10">
        <v>0.29405000000000003</v>
      </c>
      <c r="ON9" s="1" t="s">
        <v>622</v>
      </c>
      <c r="OO9" s="10">
        <v>0.96542499999999998</v>
      </c>
      <c r="OQ9" s="10">
        <v>0.2712</v>
      </c>
      <c r="OR9" s="1" t="s">
        <v>622</v>
      </c>
      <c r="OS9" s="10">
        <v>0.96907500000000002</v>
      </c>
      <c r="OU9" s="10">
        <v>4.8825E-2</v>
      </c>
      <c r="OV9" s="1" t="s">
        <v>622</v>
      </c>
      <c r="OW9" s="10">
        <v>0.96907500000000002</v>
      </c>
      <c r="OY9" s="10">
        <v>0</v>
      </c>
      <c r="OZ9" s="1" t="s">
        <v>622</v>
      </c>
      <c r="PA9" s="10">
        <v>0.96907500000000002</v>
      </c>
      <c r="PC9" s="12">
        <v>0</v>
      </c>
      <c r="PD9" s="1" t="s">
        <v>622</v>
      </c>
      <c r="PE9" s="10">
        <v>0.97232499999999999</v>
      </c>
      <c r="PG9" s="10">
        <v>2.0299999999999999E-2</v>
      </c>
      <c r="PH9" s="1" t="s">
        <v>622</v>
      </c>
      <c r="PI9" s="10">
        <v>0.96849999999999992</v>
      </c>
      <c r="PK9" s="10">
        <v>0</v>
      </c>
      <c r="PL9" s="1" t="s">
        <v>622</v>
      </c>
      <c r="PM9" s="10">
        <v>0.966275</v>
      </c>
      <c r="PO9" s="12">
        <v>29.5</v>
      </c>
      <c r="PP9" s="1" t="s">
        <v>622</v>
      </c>
      <c r="PQ9" s="10">
        <v>0.99679999999999991</v>
      </c>
      <c r="PS9" s="12">
        <v>23.6875</v>
      </c>
      <c r="PT9" s="1" t="s">
        <v>622</v>
      </c>
      <c r="PU9" s="10">
        <v>0.75</v>
      </c>
      <c r="PW9" s="12">
        <v>60.092500000000001</v>
      </c>
      <c r="PX9" s="1" t="s">
        <v>622</v>
      </c>
      <c r="PY9" s="10">
        <v>0.75</v>
      </c>
      <c r="QA9" s="12">
        <v>0.58499999999999996</v>
      </c>
      <c r="QB9" s="1" t="s">
        <v>622</v>
      </c>
      <c r="QC9" s="10">
        <v>0.75</v>
      </c>
      <c r="QE9" s="12">
        <v>56.61</v>
      </c>
      <c r="QF9" s="1" t="s">
        <v>622</v>
      </c>
      <c r="QG9" s="10">
        <v>0.75</v>
      </c>
      <c r="QI9" s="10">
        <v>0</v>
      </c>
      <c r="QJ9" s="1" t="s">
        <v>622</v>
      </c>
      <c r="QK9" s="10">
        <v>0.75</v>
      </c>
      <c r="QM9" s="12">
        <v>6.2024999999999997</v>
      </c>
      <c r="QN9" s="1" t="s">
        <v>622</v>
      </c>
      <c r="QO9" s="10">
        <v>0.75</v>
      </c>
      <c r="QQ9" s="12">
        <v>1.0375000000000001</v>
      </c>
      <c r="QR9" s="1" t="s">
        <v>622</v>
      </c>
      <c r="QS9" s="10">
        <v>0.75</v>
      </c>
      <c r="QU9" s="1" t="s">
        <v>617</v>
      </c>
      <c r="QV9" s="5" t="s">
        <v>623</v>
      </c>
      <c r="QW9" s="1" t="s">
        <v>622</v>
      </c>
      <c r="RA9" s="1" t="s">
        <v>617</v>
      </c>
      <c r="RB9" s="1" t="s">
        <v>629</v>
      </c>
      <c r="RC9" s="1">
        <v>0.05</v>
      </c>
      <c r="RD9" s="1" t="s">
        <v>630</v>
      </c>
      <c r="RE9" s="1" t="s">
        <v>622</v>
      </c>
      <c r="RI9" s="1" t="s">
        <v>622</v>
      </c>
      <c r="RM9" s="1" t="s">
        <v>617</v>
      </c>
      <c r="RN9" s="1" t="s">
        <v>629</v>
      </c>
      <c r="RO9" s="1">
        <v>0.05</v>
      </c>
      <c r="RP9" s="1" t="s">
        <v>630</v>
      </c>
      <c r="RQ9" s="1" t="s">
        <v>617</v>
      </c>
      <c r="RR9" s="1" t="s">
        <v>629</v>
      </c>
      <c r="RS9" s="1">
        <v>0.05</v>
      </c>
      <c r="RT9" s="1" t="s">
        <v>630</v>
      </c>
      <c r="RX9" s="1" t="s">
        <v>622</v>
      </c>
      <c r="SB9" s="1" t="s">
        <v>622</v>
      </c>
      <c r="SF9" s="1" t="s">
        <v>617</v>
      </c>
      <c r="SG9" s="1" t="s">
        <v>629</v>
      </c>
      <c r="SH9" s="1">
        <v>0.05</v>
      </c>
      <c r="SI9" s="1" t="s">
        <v>630</v>
      </c>
      <c r="SJ9" s="1" t="s">
        <v>622</v>
      </c>
      <c r="SQ9" s="1" t="s">
        <v>622</v>
      </c>
      <c r="SU9" s="1" t="s">
        <v>622</v>
      </c>
      <c r="SY9" s="1" t="s">
        <v>622</v>
      </c>
      <c r="TB9" s="1" t="s">
        <v>622</v>
      </c>
      <c r="TF9" s="1" t="s">
        <v>622</v>
      </c>
      <c r="TM9" s="1" t="s">
        <v>622</v>
      </c>
      <c r="TT9" s="1" t="s">
        <v>622</v>
      </c>
      <c r="TX9" s="1" t="s">
        <v>622</v>
      </c>
      <c r="UB9" s="1" t="s">
        <v>622</v>
      </c>
      <c r="UF9" s="1" t="s">
        <v>617</v>
      </c>
      <c r="UG9" s="1" t="s">
        <v>629</v>
      </c>
      <c r="UH9" s="1">
        <v>0.05</v>
      </c>
      <c r="UI9" s="1" t="s">
        <v>630</v>
      </c>
      <c r="UJ9" s="1" t="s">
        <v>617</v>
      </c>
      <c r="UK9" s="1" t="s">
        <v>629</v>
      </c>
      <c r="UL9" s="1">
        <v>0</v>
      </c>
      <c r="UM9" s="1" t="s">
        <v>630</v>
      </c>
      <c r="UN9" s="1" t="s">
        <v>622</v>
      </c>
      <c r="UQ9" s="1" t="s">
        <v>622</v>
      </c>
      <c r="UR9" s="1"/>
      <c r="US9" s="1" t="s">
        <v>622</v>
      </c>
      <c r="UT9" s="1" t="s">
        <v>622</v>
      </c>
      <c r="UU9" s="1" t="s">
        <v>622</v>
      </c>
      <c r="UV9" s="1" t="s">
        <v>622</v>
      </c>
      <c r="UW9" s="1" t="s">
        <v>622</v>
      </c>
      <c r="UX9" s="1"/>
      <c r="UY9" s="1"/>
      <c r="UZ9" s="1"/>
      <c r="VA9" s="1"/>
      <c r="VB9" s="1"/>
      <c r="VC9" s="1"/>
      <c r="VD9" s="1"/>
      <c r="VE9" s="1"/>
      <c r="VK9" s="1" t="s">
        <v>617</v>
      </c>
      <c r="VL9" s="3">
        <f>+VLOOKUP(Z9,[1]Munka2!F:I,2,0)</f>
        <v>1713494976</v>
      </c>
      <c r="VS9" s="1" t="s">
        <v>622</v>
      </c>
      <c r="VT9" s="1">
        <v>0</v>
      </c>
      <c r="VU9" s="1">
        <v>0</v>
      </c>
      <c r="VV9" s="1" t="s">
        <v>622</v>
      </c>
      <c r="VW9" s="1">
        <v>0</v>
      </c>
      <c r="VX9" s="1">
        <v>0</v>
      </c>
      <c r="VY9" s="1">
        <v>0</v>
      </c>
      <c r="VZ9" s="1">
        <v>0</v>
      </c>
      <c r="WA9" s="1">
        <v>0</v>
      </c>
      <c r="WB9" s="1">
        <v>0</v>
      </c>
      <c r="WC9" s="1">
        <v>0</v>
      </c>
      <c r="WD9" s="1">
        <v>0</v>
      </c>
      <c r="WE9" s="1">
        <v>0</v>
      </c>
      <c r="WF9" s="1">
        <v>0</v>
      </c>
      <c r="WG9" s="1">
        <v>0</v>
      </c>
      <c r="WH9" s="1">
        <v>0</v>
      </c>
      <c r="WI9" s="1">
        <v>0</v>
      </c>
      <c r="WJ9" s="1">
        <v>0</v>
      </c>
      <c r="WK9" s="1">
        <v>0</v>
      </c>
      <c r="WL9" s="1">
        <v>0</v>
      </c>
      <c r="WM9" s="1">
        <v>0</v>
      </c>
      <c r="WN9" s="1">
        <v>0</v>
      </c>
      <c r="WO9" s="1">
        <v>0</v>
      </c>
      <c r="WP9" s="1">
        <v>0</v>
      </c>
      <c r="WQ9" s="1">
        <v>0</v>
      </c>
      <c r="WR9" s="1">
        <v>0</v>
      </c>
    </row>
    <row r="10" spans="1:618" x14ac:dyDescent="0.3">
      <c r="A10" s="1" t="s">
        <v>616</v>
      </c>
      <c r="E10" s="4">
        <v>45755.638888888891</v>
      </c>
      <c r="F10" s="1" t="s">
        <v>617</v>
      </c>
      <c r="G10" s="1" t="s">
        <v>617</v>
      </c>
      <c r="H10" s="1" t="s">
        <v>617</v>
      </c>
      <c r="I10" s="1" t="s">
        <v>617</v>
      </c>
      <c r="J10" s="1" t="s">
        <v>617</v>
      </c>
      <c r="K10" s="1" t="s">
        <v>618</v>
      </c>
      <c r="L10" s="1" t="s">
        <v>619</v>
      </c>
      <c r="M10" s="1" t="s">
        <v>620</v>
      </c>
      <c r="N10" s="5" t="s">
        <v>621</v>
      </c>
      <c r="O10" s="6">
        <v>45796</v>
      </c>
      <c r="P10" s="1" t="s">
        <v>622</v>
      </c>
      <c r="R10" s="1" t="s">
        <v>617</v>
      </c>
      <c r="S10" s="1" t="s">
        <v>617</v>
      </c>
      <c r="V10" s="7" t="s">
        <v>623</v>
      </c>
      <c r="W10" s="1" t="s">
        <v>648</v>
      </c>
      <c r="X10" s="1">
        <v>1</v>
      </c>
      <c r="Y10" s="2" t="s">
        <v>649</v>
      </c>
      <c r="Z10" s="2">
        <v>693</v>
      </c>
      <c r="AA10" s="2" t="s">
        <v>650</v>
      </c>
      <c r="AB10" s="1" t="s">
        <v>627</v>
      </c>
      <c r="AC10" s="1">
        <v>6</v>
      </c>
      <c r="AI10" s="1" t="s">
        <v>617</v>
      </c>
      <c r="AL10" s="6"/>
      <c r="AN10" s="6">
        <v>45657</v>
      </c>
      <c r="AO10" s="7"/>
      <c r="CF10" s="1" t="s">
        <v>628</v>
      </c>
      <c r="DA10" s="1" t="s">
        <v>617</v>
      </c>
      <c r="DB10" s="6">
        <v>45657</v>
      </c>
      <c r="DC10" s="8">
        <v>1799.825</v>
      </c>
      <c r="DD10" s="9" t="s">
        <v>617</v>
      </c>
      <c r="DE10" s="10">
        <v>0.95247500000000007</v>
      </c>
      <c r="DG10" s="8">
        <v>207.86999999999998</v>
      </c>
      <c r="DH10" s="1" t="s">
        <v>617</v>
      </c>
      <c r="DI10" s="10">
        <v>0.95247500000000007</v>
      </c>
      <c r="DK10" s="8">
        <v>16672.272499999999</v>
      </c>
      <c r="DL10" s="1" t="s">
        <v>617</v>
      </c>
      <c r="DM10" s="10">
        <v>0.95247500000000007</v>
      </c>
      <c r="DS10" s="8">
        <v>18679.97</v>
      </c>
      <c r="DT10" s="1" t="s">
        <v>617</v>
      </c>
      <c r="DU10" s="10">
        <v>0.95247500000000007</v>
      </c>
      <c r="EA10" s="8">
        <v>2039.9425000000001</v>
      </c>
      <c r="EB10" s="1" t="s">
        <v>617</v>
      </c>
      <c r="EC10" s="10">
        <v>0.95247500000000007</v>
      </c>
      <c r="EI10" s="8">
        <v>922.88250000000005</v>
      </c>
      <c r="EJ10" s="1" t="s">
        <v>617</v>
      </c>
      <c r="EK10" s="10">
        <v>0.95247500000000007</v>
      </c>
      <c r="EM10" s="10">
        <v>0.23155000000000001</v>
      </c>
      <c r="EN10" s="1" t="s">
        <v>617</v>
      </c>
      <c r="EO10" s="10">
        <v>0.95247500000000007</v>
      </c>
      <c r="EQ10" s="10">
        <v>0.67049999999999998</v>
      </c>
      <c r="ER10" s="1" t="s">
        <v>617</v>
      </c>
      <c r="ES10" s="10">
        <v>0.621475</v>
      </c>
      <c r="EU10" s="2">
        <v>0.67049999999999998</v>
      </c>
      <c r="EV10" s="1" t="s">
        <v>617</v>
      </c>
      <c r="EW10" s="2">
        <v>0.621475</v>
      </c>
      <c r="EY10" s="11">
        <v>0</v>
      </c>
      <c r="EZ10" s="1" t="s">
        <v>617</v>
      </c>
      <c r="FA10" s="10">
        <v>0.95247500000000007</v>
      </c>
      <c r="FC10" s="11">
        <v>0</v>
      </c>
      <c r="FD10" s="1" t="s">
        <v>617</v>
      </c>
      <c r="FE10" s="10">
        <v>0.95247500000000007</v>
      </c>
      <c r="FG10" s="11">
        <v>0.70499999999999996</v>
      </c>
      <c r="FH10" s="1" t="s">
        <v>617</v>
      </c>
      <c r="FI10" s="10">
        <v>0.95247500000000007</v>
      </c>
      <c r="FK10" s="12">
        <v>0</v>
      </c>
      <c r="FL10" s="1" t="s">
        <v>617</v>
      </c>
      <c r="FM10" s="10">
        <v>0.95247500000000007</v>
      </c>
      <c r="FO10" s="11">
        <v>0</v>
      </c>
      <c r="FP10" s="1" t="s">
        <v>617</v>
      </c>
      <c r="FQ10" s="10">
        <v>0.95247500000000007</v>
      </c>
      <c r="FS10" s="11">
        <v>0.60000000000000009</v>
      </c>
      <c r="FT10" s="1" t="s">
        <v>617</v>
      </c>
      <c r="FU10" s="10">
        <v>0.95247500000000007</v>
      </c>
      <c r="FW10" s="11">
        <v>0</v>
      </c>
      <c r="FX10" s="1" t="s">
        <v>617</v>
      </c>
      <c r="FY10" s="10">
        <v>0.95247500000000007</v>
      </c>
      <c r="GA10" s="11">
        <v>0</v>
      </c>
      <c r="GB10" s="1" t="s">
        <v>617</v>
      </c>
      <c r="GC10" s="10">
        <v>0.95247500000000007</v>
      </c>
      <c r="GE10" s="11">
        <v>0</v>
      </c>
      <c r="GF10" s="1" t="s">
        <v>617</v>
      </c>
      <c r="GG10" s="10">
        <v>0.95247500000000007</v>
      </c>
      <c r="GI10" s="10">
        <v>0</v>
      </c>
      <c r="GJ10" s="1" t="s">
        <v>617</v>
      </c>
      <c r="GK10" s="10">
        <v>0.95650000000000002</v>
      </c>
      <c r="GM10" s="12">
        <v>0</v>
      </c>
      <c r="GN10" s="1" t="s">
        <v>617</v>
      </c>
      <c r="GO10" s="10">
        <v>0</v>
      </c>
      <c r="GQ10" s="12">
        <v>2.9924999999999997</v>
      </c>
      <c r="GR10" s="1" t="s">
        <v>617</v>
      </c>
      <c r="GS10" s="10">
        <v>0.26102500000000001</v>
      </c>
      <c r="GU10" s="10">
        <v>0</v>
      </c>
      <c r="GV10" s="1" t="s">
        <v>617</v>
      </c>
      <c r="GW10" s="10">
        <v>0.95247500000000007</v>
      </c>
      <c r="GY10" s="10">
        <v>1.8249999999999999E-2</v>
      </c>
      <c r="GZ10" s="1" t="s">
        <v>617</v>
      </c>
      <c r="HA10" s="10">
        <v>0.95247500000000007</v>
      </c>
      <c r="HC10" s="10">
        <v>0.05</v>
      </c>
      <c r="HD10" s="1" t="s">
        <v>617</v>
      </c>
      <c r="HE10" s="10">
        <v>5.6775000000000006E-2</v>
      </c>
      <c r="HG10" s="10">
        <v>0.134825</v>
      </c>
      <c r="HH10" s="1" t="s">
        <v>617</v>
      </c>
      <c r="HI10" s="10">
        <v>0.95247500000000007</v>
      </c>
      <c r="HK10" s="10">
        <v>0</v>
      </c>
      <c r="HL10" s="1" t="s">
        <v>617</v>
      </c>
      <c r="HM10" s="10">
        <v>0.95247500000000007</v>
      </c>
      <c r="HO10" s="12">
        <v>292.46999999999997</v>
      </c>
      <c r="HP10" s="1" t="s">
        <v>617</v>
      </c>
      <c r="HQ10" s="10">
        <v>0.75</v>
      </c>
      <c r="HS10" s="12">
        <v>0</v>
      </c>
      <c r="HT10" s="1" t="s">
        <v>617</v>
      </c>
      <c r="HU10" s="10">
        <v>0.75</v>
      </c>
      <c r="HW10" s="10">
        <v>0</v>
      </c>
      <c r="HX10" s="1" t="s">
        <v>617</v>
      </c>
      <c r="HY10" s="10">
        <v>0.75</v>
      </c>
      <c r="IA10" s="10">
        <v>0</v>
      </c>
      <c r="IB10" s="1" t="s">
        <v>622</v>
      </c>
      <c r="IC10" s="10">
        <v>0</v>
      </c>
      <c r="IE10" s="10">
        <v>0</v>
      </c>
      <c r="IF10" s="1" t="s">
        <v>622</v>
      </c>
      <c r="IG10" s="10">
        <v>0</v>
      </c>
      <c r="II10" s="10">
        <v>3.2500000000000003E-3</v>
      </c>
      <c r="IJ10" s="1" t="s">
        <v>622</v>
      </c>
      <c r="IK10" s="10">
        <v>5.2850000000000001E-2</v>
      </c>
      <c r="IM10" s="10">
        <v>3.2500000000000003E-3</v>
      </c>
      <c r="IN10" s="1" t="s">
        <v>622</v>
      </c>
      <c r="IO10" s="10">
        <v>5.2850000000000001E-2</v>
      </c>
      <c r="IQ10" s="10">
        <v>0</v>
      </c>
      <c r="IR10" s="1" t="s">
        <v>622</v>
      </c>
      <c r="IS10" s="10">
        <v>0</v>
      </c>
      <c r="IU10" s="10">
        <v>0.56437499999999996</v>
      </c>
      <c r="IV10" s="1" t="s">
        <v>617</v>
      </c>
      <c r="IW10" s="10">
        <v>0.95247500000000007</v>
      </c>
      <c r="IX10" s="1"/>
      <c r="IY10" s="10">
        <v>0</v>
      </c>
      <c r="IZ10" s="1" t="s">
        <v>622</v>
      </c>
      <c r="JA10" s="10">
        <v>0.55932499999999996</v>
      </c>
      <c r="JC10" s="10">
        <v>3.0249999999999999E-3</v>
      </c>
      <c r="JD10" s="1" t="s">
        <v>622</v>
      </c>
      <c r="JE10" s="10">
        <v>0.55932499999999996</v>
      </c>
      <c r="JG10" s="10">
        <v>0</v>
      </c>
      <c r="JH10" s="1" t="s">
        <v>622</v>
      </c>
      <c r="JI10" s="10">
        <v>0.55932499999999996</v>
      </c>
      <c r="JK10" s="10">
        <v>2.0249999999999999E-3</v>
      </c>
      <c r="JL10" s="1" t="s">
        <v>622</v>
      </c>
      <c r="JM10" s="10">
        <v>0.18384999999999999</v>
      </c>
      <c r="JO10" s="10">
        <v>0</v>
      </c>
      <c r="JP10" s="1" t="s">
        <v>622</v>
      </c>
      <c r="JQ10" s="10">
        <v>0</v>
      </c>
      <c r="JS10" s="10">
        <v>0.63680000000000003</v>
      </c>
      <c r="JT10" s="1" t="s">
        <v>622</v>
      </c>
      <c r="JU10" s="10">
        <v>0.95247500000000007</v>
      </c>
      <c r="JW10" s="10">
        <v>0</v>
      </c>
      <c r="JX10" s="1" t="s">
        <v>622</v>
      </c>
      <c r="JY10" s="10">
        <v>0.95247500000000007</v>
      </c>
      <c r="KA10" s="10">
        <v>0</v>
      </c>
      <c r="KB10" s="1" t="s">
        <v>622</v>
      </c>
      <c r="KC10" s="10">
        <v>1</v>
      </c>
      <c r="KE10" s="10">
        <v>0</v>
      </c>
      <c r="KF10" s="1" t="s">
        <v>622</v>
      </c>
      <c r="KG10" s="10">
        <v>0.95247500000000007</v>
      </c>
      <c r="KI10" s="10">
        <v>0.90767500000000001</v>
      </c>
      <c r="KJ10" s="1" t="s">
        <v>622</v>
      </c>
      <c r="KK10" s="10">
        <v>0.95247500000000007</v>
      </c>
      <c r="KM10" s="10">
        <v>0.95247500000000007</v>
      </c>
      <c r="KN10" s="1" t="s">
        <v>622</v>
      </c>
      <c r="KO10" s="10">
        <v>0.95247500000000007</v>
      </c>
      <c r="KQ10" s="12">
        <v>0.3175</v>
      </c>
      <c r="KR10" s="1" t="s">
        <v>617</v>
      </c>
      <c r="KS10" s="10">
        <v>5.6775000000000006E-2</v>
      </c>
      <c r="KU10" s="10">
        <v>6.7500000000000008E-3</v>
      </c>
      <c r="KV10" s="1" t="s">
        <v>622</v>
      </c>
      <c r="KW10" s="10">
        <v>0.95247500000000007</v>
      </c>
      <c r="KY10" s="10">
        <v>6.7500000000000008E-3</v>
      </c>
      <c r="KZ10" s="1" t="s">
        <v>622</v>
      </c>
      <c r="LA10" s="10">
        <v>0.95247500000000007</v>
      </c>
      <c r="LC10" s="10">
        <v>0.87805</v>
      </c>
      <c r="LD10" s="1" t="s">
        <v>622</v>
      </c>
      <c r="LE10" s="10">
        <v>0.95247500000000007</v>
      </c>
      <c r="LG10" s="12">
        <v>0</v>
      </c>
      <c r="LH10" s="1" t="s">
        <v>622</v>
      </c>
      <c r="LI10" s="10">
        <v>0</v>
      </c>
      <c r="LK10" s="12">
        <v>0</v>
      </c>
      <c r="LL10" s="1" t="s">
        <v>622</v>
      </c>
      <c r="LM10" s="10">
        <v>0</v>
      </c>
      <c r="LO10" s="12">
        <v>0</v>
      </c>
      <c r="LP10" s="1" t="s">
        <v>622</v>
      </c>
      <c r="LQ10" s="10">
        <v>0</v>
      </c>
      <c r="LS10" s="12">
        <v>0</v>
      </c>
      <c r="LT10" s="1" t="s">
        <v>622</v>
      </c>
      <c r="LU10" s="10">
        <v>0</v>
      </c>
      <c r="LW10" s="12">
        <v>0</v>
      </c>
      <c r="LX10" s="1" t="s">
        <v>622</v>
      </c>
      <c r="LY10" s="10">
        <v>0</v>
      </c>
      <c r="MB10" s="1" t="s">
        <v>622</v>
      </c>
      <c r="ME10" s="12">
        <v>0</v>
      </c>
      <c r="MF10" s="1" t="s">
        <v>622</v>
      </c>
      <c r="MG10" s="10">
        <v>0</v>
      </c>
      <c r="MI10" s="12">
        <v>0</v>
      </c>
      <c r="MJ10" s="1" t="s">
        <v>622</v>
      </c>
      <c r="MK10" s="10">
        <v>0</v>
      </c>
      <c r="MM10" s="12">
        <v>0</v>
      </c>
      <c r="MN10" s="1" t="s">
        <v>622</v>
      </c>
      <c r="MO10" s="10">
        <v>0</v>
      </c>
      <c r="MQ10" s="12">
        <v>0</v>
      </c>
      <c r="MR10" s="1" t="s">
        <v>622</v>
      </c>
      <c r="MS10" s="10">
        <v>0</v>
      </c>
      <c r="MU10" s="12">
        <v>0</v>
      </c>
      <c r="MV10" s="1" t="s">
        <v>622</v>
      </c>
      <c r="MW10" s="10">
        <v>0</v>
      </c>
      <c r="MY10" s="10">
        <v>0.405225</v>
      </c>
      <c r="MZ10" s="1" t="s">
        <v>617</v>
      </c>
      <c r="NA10" s="10">
        <v>0.95247500000000007</v>
      </c>
      <c r="NC10" s="12">
        <v>26.664999999999999</v>
      </c>
      <c r="ND10" s="1" t="s">
        <v>622</v>
      </c>
      <c r="NE10" s="10">
        <v>7.2274999999999992E-2</v>
      </c>
      <c r="NG10" s="10">
        <v>0</v>
      </c>
      <c r="NH10" s="1" t="s">
        <v>622</v>
      </c>
      <c r="NI10" s="10">
        <v>0</v>
      </c>
      <c r="NK10" s="10">
        <v>0.76975000000000005</v>
      </c>
      <c r="NL10" s="1" t="s">
        <v>622</v>
      </c>
      <c r="NM10" s="10">
        <v>0.95247500000000007</v>
      </c>
      <c r="NO10" s="10">
        <v>2.5000000000000001E-2</v>
      </c>
      <c r="NP10" s="1" t="s">
        <v>622</v>
      </c>
      <c r="NQ10" s="10">
        <v>0.95247500000000007</v>
      </c>
      <c r="NS10" s="10"/>
      <c r="NT10" s="1" t="s">
        <v>622</v>
      </c>
      <c r="NU10" s="1"/>
      <c r="NW10" s="12"/>
      <c r="NX10" s="1" t="s">
        <v>622</v>
      </c>
      <c r="NY10" s="10"/>
      <c r="OA10" s="12">
        <v>0</v>
      </c>
      <c r="OB10" s="1" t="s">
        <v>622</v>
      </c>
      <c r="OC10" s="10">
        <v>0</v>
      </c>
      <c r="OE10" s="12">
        <v>42.784999999999997</v>
      </c>
      <c r="OF10" s="1" t="s">
        <v>622</v>
      </c>
      <c r="OG10" s="10">
        <v>0.1333</v>
      </c>
      <c r="OI10" s="10">
        <v>0.148225</v>
      </c>
      <c r="OJ10" s="1" t="s">
        <v>622</v>
      </c>
      <c r="OK10" s="10">
        <v>0.95247500000000007</v>
      </c>
      <c r="OM10" s="10">
        <v>0.256525</v>
      </c>
      <c r="ON10" s="1" t="s">
        <v>622</v>
      </c>
      <c r="OO10" s="10">
        <v>0.95247500000000007</v>
      </c>
      <c r="OQ10" s="10">
        <v>0.148225</v>
      </c>
      <c r="OR10" s="1" t="s">
        <v>622</v>
      </c>
      <c r="OS10" s="10">
        <v>0.95247500000000007</v>
      </c>
      <c r="OU10" s="10">
        <v>0</v>
      </c>
      <c r="OV10" s="1" t="s">
        <v>622</v>
      </c>
      <c r="OW10" s="10">
        <v>0.95247500000000007</v>
      </c>
      <c r="OY10" s="10">
        <v>0</v>
      </c>
      <c r="OZ10" s="1" t="s">
        <v>622</v>
      </c>
      <c r="PA10" s="10">
        <v>0.95247500000000007</v>
      </c>
      <c r="PC10" s="12">
        <v>0</v>
      </c>
      <c r="PD10" s="1" t="s">
        <v>622</v>
      </c>
      <c r="PE10" s="10">
        <v>0.95247500000000007</v>
      </c>
      <c r="PG10" s="10">
        <v>0.123225</v>
      </c>
      <c r="PH10" s="1" t="s">
        <v>622</v>
      </c>
      <c r="PI10" s="10">
        <v>0.95247500000000007</v>
      </c>
      <c r="PK10" s="10">
        <v>0</v>
      </c>
      <c r="PL10" s="1" t="s">
        <v>622</v>
      </c>
      <c r="PM10" s="10">
        <v>0.95247500000000007</v>
      </c>
      <c r="PO10" s="12">
        <v>0</v>
      </c>
      <c r="PP10" s="1" t="s">
        <v>622</v>
      </c>
      <c r="PQ10" s="10">
        <v>0.95247500000000007</v>
      </c>
      <c r="PS10" s="12">
        <v>21</v>
      </c>
      <c r="PT10" s="1" t="s">
        <v>622</v>
      </c>
      <c r="PU10" s="10">
        <v>0.75</v>
      </c>
      <c r="PW10" s="12">
        <v>46.230000000000004</v>
      </c>
      <c r="PX10" s="1" t="s">
        <v>622</v>
      </c>
      <c r="PY10" s="10">
        <v>0.75</v>
      </c>
      <c r="QA10" s="12">
        <v>0.41250000000000003</v>
      </c>
      <c r="QB10" s="1" t="s">
        <v>622</v>
      </c>
      <c r="QC10" s="10">
        <v>0.75</v>
      </c>
      <c r="QE10" s="12">
        <v>31.5</v>
      </c>
      <c r="QF10" s="1" t="s">
        <v>622</v>
      </c>
      <c r="QG10" s="10">
        <v>0.75</v>
      </c>
      <c r="QI10" s="10">
        <v>0</v>
      </c>
      <c r="QJ10" s="1" t="s">
        <v>622</v>
      </c>
      <c r="QK10" s="10">
        <v>0.75</v>
      </c>
      <c r="QM10" s="12">
        <v>6.51</v>
      </c>
      <c r="QN10" s="1" t="s">
        <v>622</v>
      </c>
      <c r="QO10" s="10">
        <v>0.75</v>
      </c>
      <c r="QQ10" s="12">
        <v>0.315</v>
      </c>
      <c r="QR10" s="1" t="s">
        <v>622</v>
      </c>
      <c r="QS10" s="10">
        <v>0.75</v>
      </c>
      <c r="QU10" s="1" t="s">
        <v>617</v>
      </c>
      <c r="QV10" s="5" t="s">
        <v>623</v>
      </c>
      <c r="QW10" s="1" t="s">
        <v>622</v>
      </c>
      <c r="RA10" s="1" t="s">
        <v>617</v>
      </c>
      <c r="RB10" s="1" t="s">
        <v>629</v>
      </c>
      <c r="RC10" s="1">
        <v>0.05</v>
      </c>
      <c r="RD10" s="1" t="s">
        <v>630</v>
      </c>
      <c r="RE10" s="1" t="s">
        <v>622</v>
      </c>
      <c r="RI10" s="1" t="s">
        <v>622</v>
      </c>
      <c r="RM10" s="1" t="s">
        <v>617</v>
      </c>
      <c r="RN10" s="1" t="s">
        <v>629</v>
      </c>
      <c r="RO10" s="1">
        <v>0.05</v>
      </c>
      <c r="RP10" s="1" t="s">
        <v>630</v>
      </c>
      <c r="RQ10" s="1" t="s">
        <v>617</v>
      </c>
      <c r="RR10" s="1" t="s">
        <v>629</v>
      </c>
      <c r="RS10" s="1">
        <v>0.05</v>
      </c>
      <c r="RT10" s="1" t="s">
        <v>630</v>
      </c>
      <c r="RX10" s="1" t="s">
        <v>622</v>
      </c>
      <c r="SB10" s="1" t="s">
        <v>622</v>
      </c>
      <c r="SF10" s="1" t="s">
        <v>617</v>
      </c>
      <c r="SG10" s="1" t="s">
        <v>629</v>
      </c>
      <c r="SH10" s="1">
        <v>0.05</v>
      </c>
      <c r="SI10" s="1" t="s">
        <v>630</v>
      </c>
      <c r="SJ10" s="1" t="s">
        <v>622</v>
      </c>
      <c r="SQ10" s="1" t="s">
        <v>622</v>
      </c>
      <c r="SU10" s="1" t="s">
        <v>622</v>
      </c>
      <c r="SY10" s="1" t="s">
        <v>622</v>
      </c>
      <c r="TB10" s="1" t="s">
        <v>622</v>
      </c>
      <c r="TF10" s="1" t="s">
        <v>622</v>
      </c>
      <c r="TM10" s="1" t="s">
        <v>622</v>
      </c>
      <c r="TT10" s="1" t="s">
        <v>622</v>
      </c>
      <c r="TX10" s="1" t="s">
        <v>622</v>
      </c>
      <c r="UB10" s="1" t="s">
        <v>622</v>
      </c>
      <c r="UF10" s="1" t="s">
        <v>617</v>
      </c>
      <c r="UG10" s="1" t="s">
        <v>629</v>
      </c>
      <c r="UH10" s="1">
        <v>0.05</v>
      </c>
      <c r="UI10" s="1" t="s">
        <v>630</v>
      </c>
      <c r="UJ10" s="1" t="s">
        <v>617</v>
      </c>
      <c r="UK10" s="1" t="s">
        <v>629</v>
      </c>
      <c r="UL10" s="1">
        <v>0</v>
      </c>
      <c r="UM10" s="1" t="s">
        <v>630</v>
      </c>
      <c r="UN10" s="1" t="s">
        <v>622</v>
      </c>
      <c r="UQ10" s="1" t="s">
        <v>622</v>
      </c>
      <c r="UR10" s="1"/>
      <c r="US10" s="1" t="s">
        <v>622</v>
      </c>
      <c r="UT10" s="1" t="s">
        <v>622</v>
      </c>
      <c r="UU10" s="1" t="s">
        <v>622</v>
      </c>
      <c r="UV10" s="1" t="s">
        <v>622</v>
      </c>
      <c r="UW10" s="1" t="s">
        <v>622</v>
      </c>
      <c r="UX10" s="1"/>
      <c r="UY10" s="1"/>
      <c r="UZ10" s="1"/>
      <c r="VA10" s="1"/>
      <c r="VB10" s="1"/>
      <c r="VC10" s="1"/>
      <c r="VD10" s="1"/>
      <c r="VE10" s="1"/>
      <c r="VK10" s="1" t="s">
        <v>617</v>
      </c>
      <c r="VL10" s="3">
        <f>+VLOOKUP(Z10,[1]Munka2!F:I,2,0)</f>
        <v>6688402930</v>
      </c>
      <c r="VS10" s="1" t="s">
        <v>622</v>
      </c>
      <c r="VT10" s="1">
        <v>0</v>
      </c>
      <c r="VU10" s="1">
        <v>0</v>
      </c>
      <c r="VV10" s="1" t="s">
        <v>622</v>
      </c>
      <c r="VW10" s="1">
        <v>0</v>
      </c>
      <c r="VX10" s="1">
        <v>0</v>
      </c>
      <c r="VY10" s="1">
        <v>0</v>
      </c>
      <c r="VZ10" s="1">
        <v>0</v>
      </c>
      <c r="WA10" s="1">
        <v>0</v>
      </c>
      <c r="WB10" s="1">
        <v>0</v>
      </c>
      <c r="WC10" s="1">
        <v>0</v>
      </c>
      <c r="WD10" s="1">
        <v>0</v>
      </c>
      <c r="WE10" s="1">
        <v>0</v>
      </c>
      <c r="WF10" s="1">
        <v>0</v>
      </c>
      <c r="WG10" s="1">
        <v>0</v>
      </c>
      <c r="WH10" s="1">
        <v>0</v>
      </c>
      <c r="WI10" s="1">
        <v>0</v>
      </c>
      <c r="WJ10" s="1">
        <v>0</v>
      </c>
      <c r="WK10" s="1">
        <v>0</v>
      </c>
      <c r="WL10" s="1">
        <v>0</v>
      </c>
      <c r="WM10" s="1">
        <v>0</v>
      </c>
      <c r="WN10" s="1">
        <v>0</v>
      </c>
      <c r="WO10" s="1">
        <v>0</v>
      </c>
      <c r="WP10" s="1">
        <v>0</v>
      </c>
      <c r="WQ10" s="1">
        <v>0</v>
      </c>
      <c r="WR10" s="1">
        <v>0</v>
      </c>
    </row>
    <row r="11" spans="1:618" x14ac:dyDescent="0.3">
      <c r="A11" s="1" t="s">
        <v>616</v>
      </c>
      <c r="E11" s="4">
        <v>45755.638888888891</v>
      </c>
      <c r="F11" s="1" t="s">
        <v>617</v>
      </c>
      <c r="G11" s="1" t="s">
        <v>617</v>
      </c>
      <c r="H11" s="1" t="s">
        <v>617</v>
      </c>
      <c r="I11" s="1" t="s">
        <v>617</v>
      </c>
      <c r="J11" s="1" t="s">
        <v>617</v>
      </c>
      <c r="K11" s="1" t="s">
        <v>618</v>
      </c>
      <c r="L11" s="1" t="s">
        <v>619</v>
      </c>
      <c r="M11" s="1" t="s">
        <v>620</v>
      </c>
      <c r="N11" s="5" t="s">
        <v>621</v>
      </c>
      <c r="O11" s="6">
        <v>45796</v>
      </c>
      <c r="P11" s="1" t="s">
        <v>622</v>
      </c>
      <c r="R11" s="1" t="s">
        <v>617</v>
      </c>
      <c r="S11" s="1" t="s">
        <v>617</v>
      </c>
      <c r="V11" s="7" t="s">
        <v>623</v>
      </c>
      <c r="W11" s="1" t="s">
        <v>651</v>
      </c>
      <c r="X11" s="1">
        <v>1</v>
      </c>
      <c r="Y11" s="2" t="s">
        <v>652</v>
      </c>
      <c r="Z11" s="2">
        <v>4339</v>
      </c>
      <c r="AA11" s="2" t="s">
        <v>653</v>
      </c>
      <c r="AB11" s="1" t="s">
        <v>627</v>
      </c>
      <c r="AC11" s="1">
        <v>6</v>
      </c>
      <c r="AI11" s="1" t="s">
        <v>617</v>
      </c>
      <c r="AL11" s="6"/>
      <c r="AN11" s="6">
        <v>45657</v>
      </c>
      <c r="AO11" s="7"/>
      <c r="CF11" s="1" t="s">
        <v>628</v>
      </c>
      <c r="DA11" s="1" t="s">
        <v>617</v>
      </c>
      <c r="DB11" s="6">
        <v>45657</v>
      </c>
      <c r="DC11" s="8">
        <v>121.76750000000001</v>
      </c>
      <c r="DD11" s="9" t="s">
        <v>617</v>
      </c>
      <c r="DE11" s="10">
        <v>0.74232500000000001</v>
      </c>
      <c r="DG11" s="8">
        <v>18.66</v>
      </c>
      <c r="DH11" s="1" t="s">
        <v>617</v>
      </c>
      <c r="DI11" s="10">
        <v>0.74232500000000001</v>
      </c>
      <c r="DK11" s="8">
        <v>1238.095</v>
      </c>
      <c r="DL11" s="1" t="s">
        <v>617</v>
      </c>
      <c r="DM11" s="10">
        <v>0.76515</v>
      </c>
      <c r="DS11" s="8">
        <v>1573.87</v>
      </c>
      <c r="DT11" s="1" t="s">
        <v>617</v>
      </c>
      <c r="DU11" s="10">
        <v>0.73985000000000001</v>
      </c>
      <c r="EA11" s="8">
        <v>985.69500000000005</v>
      </c>
      <c r="EB11" s="1" t="s">
        <v>617</v>
      </c>
      <c r="EC11" s="10">
        <v>0.73985000000000001</v>
      </c>
      <c r="EI11" s="8">
        <v>763.74250000000006</v>
      </c>
      <c r="EJ11" s="1" t="s">
        <v>617</v>
      </c>
      <c r="EK11" s="10">
        <v>0.86939999999999995</v>
      </c>
      <c r="EM11" s="10">
        <v>8.5925000000000001E-2</v>
      </c>
      <c r="EN11" s="1" t="s">
        <v>617</v>
      </c>
      <c r="EO11" s="10">
        <v>0.82897499999999991</v>
      </c>
      <c r="EQ11" s="10">
        <v>0.65640000000000009</v>
      </c>
      <c r="ER11" s="1" t="s">
        <v>617</v>
      </c>
      <c r="ES11" s="10">
        <v>0.46157499999999996</v>
      </c>
      <c r="EU11" s="2">
        <v>0.65640000000000009</v>
      </c>
      <c r="EV11" s="1" t="s">
        <v>617</v>
      </c>
      <c r="EW11" s="2">
        <v>0.46157499999999996</v>
      </c>
      <c r="EY11" s="11">
        <v>0.60499999999999998</v>
      </c>
      <c r="EZ11" s="1" t="s">
        <v>617</v>
      </c>
      <c r="FA11" s="10">
        <v>0.61109999999999998</v>
      </c>
      <c r="FC11" s="11">
        <v>1.41</v>
      </c>
      <c r="FD11" s="1" t="s">
        <v>617</v>
      </c>
      <c r="FE11" s="10">
        <v>0.61109999999999998</v>
      </c>
      <c r="FG11" s="11">
        <v>0.65500000000000003</v>
      </c>
      <c r="FH11" s="1" t="s">
        <v>617</v>
      </c>
      <c r="FI11" s="10">
        <v>0.61109999999999998</v>
      </c>
      <c r="FK11" s="12">
        <v>7.85</v>
      </c>
      <c r="FL11" s="1" t="s">
        <v>617</v>
      </c>
      <c r="FM11" s="10">
        <v>0.61109999999999998</v>
      </c>
      <c r="FO11" s="11">
        <v>0.74250000000000005</v>
      </c>
      <c r="FP11" s="1" t="s">
        <v>617</v>
      </c>
      <c r="FQ11" s="10">
        <v>0.61109999999999998</v>
      </c>
      <c r="FS11" s="11">
        <v>0.3075</v>
      </c>
      <c r="FT11" s="1" t="s">
        <v>617</v>
      </c>
      <c r="FU11" s="10">
        <v>0.61109999999999998</v>
      </c>
      <c r="FW11" s="11">
        <v>0.92</v>
      </c>
      <c r="FX11" s="1" t="s">
        <v>617</v>
      </c>
      <c r="FY11" s="10">
        <v>0.61109999999999998</v>
      </c>
      <c r="GA11" s="11">
        <v>1.8024999999999998</v>
      </c>
      <c r="GB11" s="1" t="s">
        <v>617</v>
      </c>
      <c r="GC11" s="10">
        <v>0.61109999999999998</v>
      </c>
      <c r="GE11" s="11">
        <v>0.39</v>
      </c>
      <c r="GF11" s="1" t="s">
        <v>617</v>
      </c>
      <c r="GG11" s="10">
        <v>0.61109999999999998</v>
      </c>
      <c r="GI11" s="10">
        <v>4.9850000000000005E-2</v>
      </c>
      <c r="GJ11" s="1" t="s">
        <v>617</v>
      </c>
      <c r="GK11" s="10">
        <v>0.89577499999999988</v>
      </c>
      <c r="GM11" s="12">
        <v>0.18</v>
      </c>
      <c r="GN11" s="1" t="s">
        <v>617</v>
      </c>
      <c r="GO11" s="10">
        <v>2.1999999999999997E-3</v>
      </c>
      <c r="GQ11" s="12">
        <v>2.6549999999999998</v>
      </c>
      <c r="GR11" s="1" t="s">
        <v>617</v>
      </c>
      <c r="GS11" s="10">
        <v>0.20177500000000001</v>
      </c>
      <c r="GU11" s="10">
        <v>4.725E-3</v>
      </c>
      <c r="GV11" s="1" t="s">
        <v>617</v>
      </c>
      <c r="GW11" s="10">
        <v>0.88072499999999998</v>
      </c>
      <c r="GY11" s="10">
        <v>0.12217500000000001</v>
      </c>
      <c r="GZ11" s="1" t="s">
        <v>617</v>
      </c>
      <c r="HA11" s="10">
        <v>0.83172499999999994</v>
      </c>
      <c r="HC11" s="10">
        <v>0.13592499999999999</v>
      </c>
      <c r="HD11" s="1" t="s">
        <v>617</v>
      </c>
      <c r="HE11" s="10">
        <v>0.15507500000000002</v>
      </c>
      <c r="HG11" s="10">
        <v>0.26295000000000002</v>
      </c>
      <c r="HH11" s="1" t="s">
        <v>617</v>
      </c>
      <c r="HI11" s="10">
        <v>0.86852499999999999</v>
      </c>
      <c r="HK11" s="10">
        <v>1.075E-3</v>
      </c>
      <c r="HL11" s="1" t="s">
        <v>617</v>
      </c>
      <c r="HM11" s="10">
        <v>0.89417499999999994</v>
      </c>
      <c r="HO11" s="12">
        <v>384.40250000000003</v>
      </c>
      <c r="HP11" s="1" t="s">
        <v>617</v>
      </c>
      <c r="HQ11" s="10">
        <v>0.98710000000000009</v>
      </c>
      <c r="HS11" s="12">
        <v>4.5</v>
      </c>
      <c r="HT11" s="1" t="s">
        <v>617</v>
      </c>
      <c r="HU11" s="10">
        <v>0.98710000000000009</v>
      </c>
      <c r="HW11" s="10">
        <v>6.417500000000001E-2</v>
      </c>
      <c r="HX11" s="1" t="s">
        <v>617</v>
      </c>
      <c r="HY11" s="10">
        <v>0.98710000000000009</v>
      </c>
      <c r="IA11" s="10">
        <v>0</v>
      </c>
      <c r="IB11" s="1" t="s">
        <v>622</v>
      </c>
      <c r="IC11" s="10">
        <v>0</v>
      </c>
      <c r="IE11" s="10">
        <v>0</v>
      </c>
      <c r="IF11" s="1" t="s">
        <v>622</v>
      </c>
      <c r="IG11" s="10">
        <v>0</v>
      </c>
      <c r="II11" s="10">
        <v>6.4749999999999999E-3</v>
      </c>
      <c r="IJ11" s="1" t="s">
        <v>622</v>
      </c>
      <c r="IK11" s="10">
        <v>1.9899999999999998E-2</v>
      </c>
      <c r="IM11" s="10">
        <v>40.551000000000002</v>
      </c>
      <c r="IN11" s="1" t="s">
        <v>622</v>
      </c>
      <c r="IO11" s="10">
        <v>1.6125E-2</v>
      </c>
      <c r="IQ11" s="10">
        <v>0</v>
      </c>
      <c r="IR11" s="1" t="s">
        <v>622</v>
      </c>
      <c r="IS11" s="10">
        <v>4.2250000000000005E-3</v>
      </c>
      <c r="IU11" s="10">
        <v>0.35957500000000003</v>
      </c>
      <c r="IV11" s="1" t="s">
        <v>617</v>
      </c>
      <c r="IW11" s="10">
        <v>0.856325</v>
      </c>
      <c r="IX11" s="1"/>
      <c r="IY11" s="10">
        <v>7.5000000000000007E-5</v>
      </c>
      <c r="IZ11" s="1" t="s">
        <v>622</v>
      </c>
      <c r="JA11" s="10">
        <v>0.29917499999999997</v>
      </c>
      <c r="JC11" s="10">
        <v>4.5874999999999999E-2</v>
      </c>
      <c r="JD11" s="1" t="s">
        <v>622</v>
      </c>
      <c r="JE11" s="10">
        <v>0.29917499999999997</v>
      </c>
      <c r="JG11" s="10">
        <v>3.1875000000000001E-2</v>
      </c>
      <c r="JH11" s="1" t="s">
        <v>622</v>
      </c>
      <c r="JI11" s="10">
        <v>0.29917499999999997</v>
      </c>
      <c r="JK11" s="10">
        <v>8.2500000000000004E-3</v>
      </c>
      <c r="JL11" s="1" t="s">
        <v>622</v>
      </c>
      <c r="JM11" s="10">
        <v>0.2545</v>
      </c>
      <c r="JO11" s="10">
        <v>0</v>
      </c>
      <c r="JP11" s="1" t="s">
        <v>622</v>
      </c>
      <c r="JQ11" s="10">
        <v>1.6375000000000001E-2</v>
      </c>
      <c r="JS11" s="10">
        <v>0.47635</v>
      </c>
      <c r="JT11" s="1" t="s">
        <v>622</v>
      </c>
      <c r="JU11" s="10">
        <v>0.84115000000000006</v>
      </c>
      <c r="JW11" s="10">
        <v>1.1825E-2</v>
      </c>
      <c r="JX11" s="1" t="s">
        <v>622</v>
      </c>
      <c r="JY11" s="10">
        <v>0.84100000000000008</v>
      </c>
      <c r="KA11" s="10">
        <v>7.5000000000000007E-5</v>
      </c>
      <c r="KB11" s="1" t="s">
        <v>622</v>
      </c>
      <c r="KC11" s="10">
        <v>0.99997499999999995</v>
      </c>
      <c r="KE11" s="10">
        <v>2.2324999999999998E-2</v>
      </c>
      <c r="KF11" s="1" t="s">
        <v>622</v>
      </c>
      <c r="KG11" s="10">
        <v>0.84129999999999994</v>
      </c>
      <c r="KI11" s="10">
        <v>0.42180000000000001</v>
      </c>
      <c r="KJ11" s="1" t="s">
        <v>622</v>
      </c>
      <c r="KK11" s="10">
        <v>0.83562500000000006</v>
      </c>
      <c r="KM11" s="10">
        <v>0.73847499999999999</v>
      </c>
      <c r="KN11" s="1" t="s">
        <v>622</v>
      </c>
      <c r="KO11" s="10">
        <v>0.83767499999999995</v>
      </c>
      <c r="KQ11" s="12">
        <v>26.897500000000004</v>
      </c>
      <c r="KR11" s="1" t="s">
        <v>617</v>
      </c>
      <c r="KS11" s="10">
        <v>0.173375</v>
      </c>
      <c r="KU11" s="10">
        <v>6.7299999999999999E-2</v>
      </c>
      <c r="KV11" s="1" t="s">
        <v>622</v>
      </c>
      <c r="KW11" s="10">
        <v>0.83590000000000009</v>
      </c>
      <c r="KY11" s="10">
        <v>2.5425E-2</v>
      </c>
      <c r="KZ11" s="1" t="s">
        <v>622</v>
      </c>
      <c r="LA11" s="10">
        <v>0.41222499999999995</v>
      </c>
      <c r="LC11" s="10">
        <v>0.78839999999999999</v>
      </c>
      <c r="LD11" s="1" t="s">
        <v>622</v>
      </c>
      <c r="LE11" s="10">
        <v>0.841225</v>
      </c>
      <c r="LG11" s="12">
        <v>0</v>
      </c>
      <c r="LH11" s="1" t="s">
        <v>622</v>
      </c>
      <c r="LI11" s="10">
        <v>0</v>
      </c>
      <c r="LK11" s="12">
        <v>0</v>
      </c>
      <c r="LL11" s="1" t="s">
        <v>622</v>
      </c>
      <c r="LM11" s="10">
        <v>0</v>
      </c>
      <c r="LO11" s="12">
        <v>0</v>
      </c>
      <c r="LP11" s="1" t="s">
        <v>622</v>
      </c>
      <c r="LQ11" s="10">
        <v>0</v>
      </c>
      <c r="LS11" s="12">
        <v>0</v>
      </c>
      <c r="LT11" s="1" t="s">
        <v>622</v>
      </c>
      <c r="LU11" s="10">
        <v>0</v>
      </c>
      <c r="LW11" s="12">
        <v>0</v>
      </c>
      <c r="LX11" s="1" t="s">
        <v>622</v>
      </c>
      <c r="LY11" s="10">
        <v>0</v>
      </c>
      <c r="MB11" s="1" t="s">
        <v>622</v>
      </c>
      <c r="ME11" s="12">
        <v>0</v>
      </c>
      <c r="MF11" s="1" t="s">
        <v>622</v>
      </c>
      <c r="MG11" s="10">
        <v>0</v>
      </c>
      <c r="MI11" s="12">
        <v>0</v>
      </c>
      <c r="MJ11" s="1" t="s">
        <v>622</v>
      </c>
      <c r="MK11" s="10">
        <v>0</v>
      </c>
      <c r="MM11" s="12">
        <v>0</v>
      </c>
      <c r="MN11" s="1" t="s">
        <v>622</v>
      </c>
      <c r="MO11" s="10">
        <v>0</v>
      </c>
      <c r="MQ11" s="12">
        <v>0</v>
      </c>
      <c r="MR11" s="1" t="s">
        <v>622</v>
      </c>
      <c r="MS11" s="10">
        <v>0</v>
      </c>
      <c r="MU11" s="12">
        <v>0</v>
      </c>
      <c r="MV11" s="1" t="s">
        <v>622</v>
      </c>
      <c r="MW11" s="10">
        <v>0</v>
      </c>
      <c r="MY11" s="10">
        <v>0.29037499999999999</v>
      </c>
      <c r="MZ11" s="1" t="s">
        <v>617</v>
      </c>
      <c r="NA11" s="10">
        <v>0.83752500000000007</v>
      </c>
      <c r="NC11" s="12">
        <v>0.02</v>
      </c>
      <c r="ND11" s="1" t="s">
        <v>622</v>
      </c>
      <c r="NE11" s="10">
        <v>0.22969999999999999</v>
      </c>
      <c r="NG11" s="10">
        <v>3.2749999999999997E-3</v>
      </c>
      <c r="NH11" s="1" t="s">
        <v>622</v>
      </c>
      <c r="NI11" s="10">
        <v>8.4075000000000011E-2</v>
      </c>
      <c r="NK11" s="10">
        <v>0.58150000000000002</v>
      </c>
      <c r="NL11" s="1" t="s">
        <v>622</v>
      </c>
      <c r="NM11" s="10">
        <v>0.8375999999999999</v>
      </c>
      <c r="NO11" s="10">
        <v>0.28584999999999999</v>
      </c>
      <c r="NP11" s="1" t="s">
        <v>622</v>
      </c>
      <c r="NQ11" s="10">
        <v>0.83577499999999993</v>
      </c>
      <c r="NS11" s="10"/>
      <c r="NT11" s="1" t="s">
        <v>622</v>
      </c>
      <c r="NU11" s="1"/>
      <c r="NW11" s="12"/>
      <c r="NX11" s="1" t="s">
        <v>622</v>
      </c>
      <c r="NY11" s="10"/>
      <c r="OA11" s="12">
        <v>0</v>
      </c>
      <c r="OB11" s="1" t="s">
        <v>622</v>
      </c>
      <c r="OC11" s="10">
        <v>0</v>
      </c>
      <c r="OE11" s="12">
        <v>228.19499999999999</v>
      </c>
      <c r="OF11" s="1" t="s">
        <v>622</v>
      </c>
      <c r="OG11" s="10">
        <v>0.41717499999999996</v>
      </c>
      <c r="OI11" s="10">
        <v>0.16672500000000001</v>
      </c>
      <c r="OJ11" s="1" t="s">
        <v>622</v>
      </c>
      <c r="OK11" s="10">
        <v>0.8357</v>
      </c>
      <c r="OM11" s="10">
        <v>0.33324999999999999</v>
      </c>
      <c r="ON11" s="1" t="s">
        <v>622</v>
      </c>
      <c r="OO11" s="10">
        <v>0.83549999999999991</v>
      </c>
      <c r="OQ11" s="10">
        <v>0.293875</v>
      </c>
      <c r="OR11" s="1" t="s">
        <v>622</v>
      </c>
      <c r="OS11" s="10">
        <v>0.83560000000000001</v>
      </c>
      <c r="OU11" s="10">
        <v>2.8749999999999998E-2</v>
      </c>
      <c r="OV11" s="1" t="s">
        <v>622</v>
      </c>
      <c r="OW11" s="10">
        <v>0.8413250000000001</v>
      </c>
      <c r="OY11" s="10">
        <v>0</v>
      </c>
      <c r="OZ11" s="1" t="s">
        <v>622</v>
      </c>
      <c r="PA11" s="10">
        <v>0.8413250000000001</v>
      </c>
      <c r="PC11" s="12">
        <v>0</v>
      </c>
      <c r="PD11" s="1" t="s">
        <v>622</v>
      </c>
      <c r="PE11" s="10">
        <v>0.77852500000000013</v>
      </c>
      <c r="PG11" s="10">
        <v>2.8324999999999996E-2</v>
      </c>
      <c r="PH11" s="1" t="s">
        <v>622</v>
      </c>
      <c r="PI11" s="10">
        <v>0.83592500000000003</v>
      </c>
      <c r="PK11" s="10">
        <v>0</v>
      </c>
      <c r="PL11" s="1" t="s">
        <v>622</v>
      </c>
      <c r="PM11" s="10">
        <v>0.83564999999999989</v>
      </c>
      <c r="PO11" s="12">
        <v>63.5</v>
      </c>
      <c r="PP11" s="1" t="s">
        <v>622</v>
      </c>
      <c r="PQ11" s="10">
        <v>0.87724999999999997</v>
      </c>
      <c r="PS11" s="12">
        <v>30.61</v>
      </c>
      <c r="PT11" s="1" t="s">
        <v>622</v>
      </c>
      <c r="PU11" s="10">
        <v>0.98182500000000006</v>
      </c>
      <c r="PW11" s="12">
        <v>63.747500000000002</v>
      </c>
      <c r="PX11" s="1" t="s">
        <v>622</v>
      </c>
      <c r="PY11" s="10">
        <v>0.98697500000000005</v>
      </c>
      <c r="QA11" s="12">
        <v>0.58750000000000002</v>
      </c>
      <c r="QB11" s="1" t="s">
        <v>622</v>
      </c>
      <c r="QC11" s="10">
        <v>0.97382499999999994</v>
      </c>
      <c r="QE11" s="12">
        <v>47.137499999999996</v>
      </c>
      <c r="QF11" s="1" t="s">
        <v>622</v>
      </c>
      <c r="QG11" s="10">
        <v>0.98710000000000009</v>
      </c>
      <c r="QI11" s="10">
        <v>2.2000000000000001E-3</v>
      </c>
      <c r="QJ11" s="1" t="s">
        <v>622</v>
      </c>
      <c r="QK11" s="10">
        <v>0.98710000000000009</v>
      </c>
      <c r="QM11" s="12">
        <v>8.2899999999999991</v>
      </c>
      <c r="QN11" s="1" t="s">
        <v>622</v>
      </c>
      <c r="QO11" s="10">
        <v>1</v>
      </c>
      <c r="QQ11" s="12">
        <v>0.53249999999999997</v>
      </c>
      <c r="QR11" s="1" t="s">
        <v>622</v>
      </c>
      <c r="QS11" s="10">
        <v>0.98710000000000009</v>
      </c>
      <c r="QU11" s="1" t="s">
        <v>617</v>
      </c>
      <c r="QV11" s="5" t="s">
        <v>623</v>
      </c>
      <c r="QW11" s="1" t="s">
        <v>622</v>
      </c>
      <c r="RA11" s="1" t="s">
        <v>617</v>
      </c>
      <c r="RB11" s="1" t="s">
        <v>629</v>
      </c>
      <c r="RC11" s="1">
        <v>0.05</v>
      </c>
      <c r="RD11" s="1" t="s">
        <v>630</v>
      </c>
      <c r="RE11" s="1" t="s">
        <v>622</v>
      </c>
      <c r="RI11" s="1" t="s">
        <v>622</v>
      </c>
      <c r="RM11" s="1" t="s">
        <v>617</v>
      </c>
      <c r="RN11" s="1" t="s">
        <v>629</v>
      </c>
      <c r="RO11" s="1">
        <v>0.05</v>
      </c>
      <c r="RP11" s="1" t="s">
        <v>630</v>
      </c>
      <c r="RQ11" s="1" t="s">
        <v>617</v>
      </c>
      <c r="RR11" s="1" t="s">
        <v>629</v>
      </c>
      <c r="RS11" s="1">
        <v>0.05</v>
      </c>
      <c r="RT11" s="1" t="s">
        <v>630</v>
      </c>
      <c r="RX11" s="1" t="s">
        <v>622</v>
      </c>
      <c r="SB11" s="1" t="s">
        <v>622</v>
      </c>
      <c r="SF11" s="1" t="s">
        <v>617</v>
      </c>
      <c r="SG11" s="1" t="s">
        <v>629</v>
      </c>
      <c r="SH11" s="1">
        <v>0.05</v>
      </c>
      <c r="SI11" s="1" t="s">
        <v>630</v>
      </c>
      <c r="SJ11" s="1" t="s">
        <v>622</v>
      </c>
      <c r="SQ11" s="1" t="s">
        <v>622</v>
      </c>
      <c r="SU11" s="1" t="s">
        <v>622</v>
      </c>
      <c r="SY11" s="1" t="s">
        <v>622</v>
      </c>
      <c r="TB11" s="1" t="s">
        <v>622</v>
      </c>
      <c r="TF11" s="1" t="s">
        <v>622</v>
      </c>
      <c r="TM11" s="1" t="s">
        <v>622</v>
      </c>
      <c r="TT11" s="1" t="s">
        <v>622</v>
      </c>
      <c r="TX11" s="1" t="s">
        <v>622</v>
      </c>
      <c r="UB11" s="1" t="s">
        <v>622</v>
      </c>
      <c r="UF11" s="1" t="s">
        <v>617</v>
      </c>
      <c r="UG11" s="1" t="s">
        <v>629</v>
      </c>
      <c r="UH11" s="1">
        <v>0.05</v>
      </c>
      <c r="UI11" s="1" t="s">
        <v>630</v>
      </c>
      <c r="UJ11" s="1" t="s">
        <v>617</v>
      </c>
      <c r="UK11" s="1" t="s">
        <v>629</v>
      </c>
      <c r="UL11" s="1">
        <v>0</v>
      </c>
      <c r="UM11" s="1" t="s">
        <v>630</v>
      </c>
      <c r="UN11" s="1" t="s">
        <v>622</v>
      </c>
      <c r="UQ11" s="1" t="s">
        <v>622</v>
      </c>
      <c r="UR11" s="1"/>
      <c r="US11" s="1" t="s">
        <v>622</v>
      </c>
      <c r="UT11" s="1" t="s">
        <v>622</v>
      </c>
      <c r="UU11" s="1" t="s">
        <v>622</v>
      </c>
      <c r="UV11" s="1" t="s">
        <v>622</v>
      </c>
      <c r="UW11" s="1" t="s">
        <v>622</v>
      </c>
      <c r="UX11" s="1"/>
      <c r="UY11" s="1"/>
      <c r="UZ11" s="1"/>
      <c r="VA11" s="1"/>
      <c r="VB11" s="1"/>
      <c r="VC11" s="1"/>
      <c r="VD11" s="1"/>
      <c r="VE11" s="1"/>
      <c r="VK11" s="1" t="s">
        <v>617</v>
      </c>
      <c r="VL11" s="3">
        <f>+VLOOKUP(Z11,[1]Munka2!F:I,2,0)</f>
        <v>2807859257</v>
      </c>
      <c r="VS11" s="1" t="s">
        <v>622</v>
      </c>
      <c r="VT11" s="1">
        <v>0</v>
      </c>
      <c r="VU11" s="1">
        <v>0</v>
      </c>
      <c r="VV11" s="1" t="s">
        <v>622</v>
      </c>
      <c r="VW11" s="1">
        <v>0</v>
      </c>
      <c r="VX11" s="1">
        <v>0</v>
      </c>
      <c r="VY11" s="1">
        <v>0</v>
      </c>
      <c r="VZ11" s="1">
        <v>0</v>
      </c>
      <c r="WA11" s="1">
        <v>0</v>
      </c>
      <c r="WB11" s="1">
        <v>0</v>
      </c>
      <c r="WC11" s="1">
        <v>0</v>
      </c>
      <c r="WD11" s="1">
        <v>0</v>
      </c>
      <c r="WE11" s="1">
        <v>0</v>
      </c>
      <c r="WF11" s="1">
        <v>0</v>
      </c>
      <c r="WG11" s="1">
        <v>0</v>
      </c>
      <c r="WH11" s="1">
        <v>0</v>
      </c>
      <c r="WI11" s="1">
        <v>0</v>
      </c>
      <c r="WJ11" s="1">
        <v>0</v>
      </c>
      <c r="WK11" s="1">
        <v>0</v>
      </c>
      <c r="WL11" s="1">
        <v>0</v>
      </c>
      <c r="WM11" s="1">
        <v>0</v>
      </c>
      <c r="WN11" s="1">
        <v>0</v>
      </c>
      <c r="WO11" s="1">
        <v>0</v>
      </c>
      <c r="WP11" s="1">
        <v>0</v>
      </c>
      <c r="WQ11" s="1">
        <v>0</v>
      </c>
      <c r="WR11" s="1">
        <v>0</v>
      </c>
    </row>
    <row r="12" spans="1:618" x14ac:dyDescent="0.3">
      <c r="A12" s="1" t="s">
        <v>616</v>
      </c>
      <c r="E12" s="4">
        <v>45755.638888888891</v>
      </c>
      <c r="F12" s="1" t="s">
        <v>617</v>
      </c>
      <c r="G12" s="1" t="s">
        <v>617</v>
      </c>
      <c r="H12" s="1" t="s">
        <v>617</v>
      </c>
      <c r="I12" s="1" t="s">
        <v>617</v>
      </c>
      <c r="J12" s="1" t="s">
        <v>617</v>
      </c>
      <c r="K12" s="1" t="s">
        <v>618</v>
      </c>
      <c r="L12" s="1" t="s">
        <v>619</v>
      </c>
      <c r="M12" s="1" t="s">
        <v>620</v>
      </c>
      <c r="N12" s="5" t="s">
        <v>621</v>
      </c>
      <c r="O12" s="6">
        <v>45796</v>
      </c>
      <c r="P12" s="1" t="s">
        <v>622</v>
      </c>
      <c r="R12" s="1" t="s">
        <v>617</v>
      </c>
      <c r="S12" s="1" t="s">
        <v>617</v>
      </c>
      <c r="V12" s="7" t="s">
        <v>623</v>
      </c>
      <c r="W12" s="1" t="s">
        <v>654</v>
      </c>
      <c r="X12" s="1">
        <v>1</v>
      </c>
      <c r="Y12" s="2" t="s">
        <v>655</v>
      </c>
      <c r="Z12" s="2">
        <v>4339</v>
      </c>
      <c r="AA12" s="2" t="s">
        <v>653</v>
      </c>
      <c r="AB12" s="1" t="s">
        <v>627</v>
      </c>
      <c r="AC12" s="1">
        <v>6</v>
      </c>
      <c r="AI12" s="1" t="s">
        <v>617</v>
      </c>
      <c r="AL12" s="6"/>
      <c r="AN12" s="6">
        <v>45657</v>
      </c>
      <c r="AO12" s="7"/>
      <c r="CF12" s="1" t="s">
        <v>628</v>
      </c>
      <c r="DA12" s="1" t="s">
        <v>617</v>
      </c>
      <c r="DB12" s="6">
        <v>45657</v>
      </c>
      <c r="DC12" s="8">
        <v>121.76750000000001</v>
      </c>
      <c r="DD12" s="9" t="s">
        <v>617</v>
      </c>
      <c r="DE12" s="10">
        <v>0.74232500000000001</v>
      </c>
      <c r="DG12" s="8">
        <v>18.66</v>
      </c>
      <c r="DH12" s="1" t="s">
        <v>617</v>
      </c>
      <c r="DI12" s="10">
        <v>0.74232500000000001</v>
      </c>
      <c r="DK12" s="8">
        <v>1238.095</v>
      </c>
      <c r="DL12" s="1" t="s">
        <v>617</v>
      </c>
      <c r="DM12" s="10">
        <v>0.76515</v>
      </c>
      <c r="DS12" s="8">
        <v>1573.87</v>
      </c>
      <c r="DT12" s="1" t="s">
        <v>617</v>
      </c>
      <c r="DU12" s="10">
        <v>0.73985000000000001</v>
      </c>
      <c r="EA12" s="8">
        <v>985.69500000000005</v>
      </c>
      <c r="EB12" s="1" t="s">
        <v>617</v>
      </c>
      <c r="EC12" s="10">
        <v>0.73985000000000001</v>
      </c>
      <c r="EI12" s="8">
        <v>763.74250000000006</v>
      </c>
      <c r="EJ12" s="1" t="s">
        <v>617</v>
      </c>
      <c r="EK12" s="10">
        <v>0.86939999999999995</v>
      </c>
      <c r="EM12" s="10">
        <v>8.5925000000000001E-2</v>
      </c>
      <c r="EN12" s="1" t="s">
        <v>617</v>
      </c>
      <c r="EO12" s="10">
        <v>0.82897499999999991</v>
      </c>
      <c r="EQ12" s="10">
        <v>0.65640000000000009</v>
      </c>
      <c r="ER12" s="1" t="s">
        <v>617</v>
      </c>
      <c r="ES12" s="10">
        <v>0.46157499999999996</v>
      </c>
      <c r="EU12" s="2">
        <v>0.65640000000000009</v>
      </c>
      <c r="EV12" s="1" t="s">
        <v>617</v>
      </c>
      <c r="EW12" s="2">
        <v>0.46157499999999996</v>
      </c>
      <c r="EY12" s="11">
        <v>0.60499999999999998</v>
      </c>
      <c r="EZ12" s="1" t="s">
        <v>617</v>
      </c>
      <c r="FA12" s="10">
        <v>0.61109999999999998</v>
      </c>
      <c r="FC12" s="11">
        <v>1.41</v>
      </c>
      <c r="FD12" s="1" t="s">
        <v>617</v>
      </c>
      <c r="FE12" s="10">
        <v>0.61109999999999998</v>
      </c>
      <c r="FG12" s="11">
        <v>0.65500000000000003</v>
      </c>
      <c r="FH12" s="1" t="s">
        <v>617</v>
      </c>
      <c r="FI12" s="10">
        <v>0.61109999999999998</v>
      </c>
      <c r="FK12" s="12">
        <v>7.85</v>
      </c>
      <c r="FL12" s="1" t="s">
        <v>617</v>
      </c>
      <c r="FM12" s="10">
        <v>0.61109999999999998</v>
      </c>
      <c r="FO12" s="11">
        <v>0.74250000000000005</v>
      </c>
      <c r="FP12" s="1" t="s">
        <v>617</v>
      </c>
      <c r="FQ12" s="10">
        <v>0.61109999999999998</v>
      </c>
      <c r="FS12" s="11">
        <v>0.3075</v>
      </c>
      <c r="FT12" s="1" t="s">
        <v>617</v>
      </c>
      <c r="FU12" s="10">
        <v>0.61109999999999998</v>
      </c>
      <c r="FW12" s="11">
        <v>0.92</v>
      </c>
      <c r="FX12" s="1" t="s">
        <v>617</v>
      </c>
      <c r="FY12" s="10">
        <v>0.61109999999999998</v>
      </c>
      <c r="GA12" s="11">
        <v>1.8024999999999998</v>
      </c>
      <c r="GB12" s="1" t="s">
        <v>617</v>
      </c>
      <c r="GC12" s="10">
        <v>0.61109999999999998</v>
      </c>
      <c r="GE12" s="11">
        <v>0.39</v>
      </c>
      <c r="GF12" s="1" t="s">
        <v>617</v>
      </c>
      <c r="GG12" s="10">
        <v>0.61109999999999998</v>
      </c>
      <c r="GI12" s="10">
        <v>4.9850000000000005E-2</v>
      </c>
      <c r="GJ12" s="1" t="s">
        <v>617</v>
      </c>
      <c r="GK12" s="10">
        <v>0.89577499999999988</v>
      </c>
      <c r="GM12" s="12">
        <v>0.18</v>
      </c>
      <c r="GN12" s="1" t="s">
        <v>617</v>
      </c>
      <c r="GO12" s="10">
        <v>2.1999999999999997E-3</v>
      </c>
      <c r="GQ12" s="12">
        <v>2.6549999999999998</v>
      </c>
      <c r="GR12" s="1" t="s">
        <v>617</v>
      </c>
      <c r="GS12" s="10">
        <v>0.20177500000000001</v>
      </c>
      <c r="GU12" s="10">
        <v>4.725E-3</v>
      </c>
      <c r="GV12" s="1" t="s">
        <v>617</v>
      </c>
      <c r="GW12" s="10">
        <v>0.88072499999999998</v>
      </c>
      <c r="GY12" s="10">
        <v>0.12217500000000001</v>
      </c>
      <c r="GZ12" s="1" t="s">
        <v>617</v>
      </c>
      <c r="HA12" s="10">
        <v>0.83172499999999994</v>
      </c>
      <c r="HC12" s="10">
        <v>0.13592499999999999</v>
      </c>
      <c r="HD12" s="1" t="s">
        <v>617</v>
      </c>
      <c r="HE12" s="10">
        <v>0.15507500000000002</v>
      </c>
      <c r="HG12" s="10">
        <v>0.26295000000000002</v>
      </c>
      <c r="HH12" s="1" t="s">
        <v>617</v>
      </c>
      <c r="HI12" s="10">
        <v>0.86852499999999999</v>
      </c>
      <c r="HK12" s="10">
        <v>1.075E-3</v>
      </c>
      <c r="HL12" s="1" t="s">
        <v>617</v>
      </c>
      <c r="HM12" s="10">
        <v>0.89417499999999994</v>
      </c>
      <c r="HO12" s="12">
        <v>384.40250000000003</v>
      </c>
      <c r="HP12" s="1" t="s">
        <v>617</v>
      </c>
      <c r="HQ12" s="10">
        <v>0.98710000000000009</v>
      </c>
      <c r="HS12" s="12">
        <v>4.5</v>
      </c>
      <c r="HT12" s="1" t="s">
        <v>617</v>
      </c>
      <c r="HU12" s="10">
        <v>0.98710000000000009</v>
      </c>
      <c r="HW12" s="10">
        <v>6.417500000000001E-2</v>
      </c>
      <c r="HX12" s="1" t="s">
        <v>617</v>
      </c>
      <c r="HY12" s="10">
        <v>0.98710000000000009</v>
      </c>
      <c r="IA12" s="10">
        <v>0</v>
      </c>
      <c r="IB12" s="1" t="s">
        <v>622</v>
      </c>
      <c r="IC12" s="10">
        <v>0</v>
      </c>
      <c r="IE12" s="10">
        <v>0</v>
      </c>
      <c r="IF12" s="1" t="s">
        <v>622</v>
      </c>
      <c r="IG12" s="10">
        <v>0</v>
      </c>
      <c r="II12" s="10">
        <v>6.4749999999999999E-3</v>
      </c>
      <c r="IJ12" s="1" t="s">
        <v>622</v>
      </c>
      <c r="IK12" s="10">
        <v>1.9899999999999998E-2</v>
      </c>
      <c r="IM12" s="10">
        <v>40.551000000000002</v>
      </c>
      <c r="IN12" s="1" t="s">
        <v>622</v>
      </c>
      <c r="IO12" s="10">
        <v>1.6125E-2</v>
      </c>
      <c r="IQ12" s="10">
        <v>0</v>
      </c>
      <c r="IR12" s="1" t="s">
        <v>622</v>
      </c>
      <c r="IS12" s="10">
        <v>4.2250000000000005E-3</v>
      </c>
      <c r="IU12" s="10">
        <v>0.35957500000000003</v>
      </c>
      <c r="IV12" s="1" t="s">
        <v>617</v>
      </c>
      <c r="IW12" s="10">
        <v>0.856325</v>
      </c>
      <c r="IX12" s="1"/>
      <c r="IY12" s="10">
        <v>7.5000000000000007E-5</v>
      </c>
      <c r="IZ12" s="1" t="s">
        <v>622</v>
      </c>
      <c r="JA12" s="10">
        <v>0.29917499999999997</v>
      </c>
      <c r="JC12" s="10">
        <v>4.5874999999999999E-2</v>
      </c>
      <c r="JD12" s="1" t="s">
        <v>622</v>
      </c>
      <c r="JE12" s="10">
        <v>0.29917499999999997</v>
      </c>
      <c r="JG12" s="10">
        <v>3.1875000000000001E-2</v>
      </c>
      <c r="JH12" s="1" t="s">
        <v>622</v>
      </c>
      <c r="JI12" s="10">
        <v>0.29917499999999997</v>
      </c>
      <c r="JK12" s="10">
        <v>8.2500000000000004E-3</v>
      </c>
      <c r="JL12" s="1" t="s">
        <v>622</v>
      </c>
      <c r="JM12" s="10">
        <v>0.2545</v>
      </c>
      <c r="JO12" s="10">
        <v>0</v>
      </c>
      <c r="JP12" s="1" t="s">
        <v>622</v>
      </c>
      <c r="JQ12" s="10">
        <v>1.6375000000000001E-2</v>
      </c>
      <c r="JS12" s="10">
        <v>0.47635</v>
      </c>
      <c r="JT12" s="1" t="s">
        <v>622</v>
      </c>
      <c r="JU12" s="10">
        <v>0.84115000000000006</v>
      </c>
      <c r="JW12" s="10">
        <v>1.1825E-2</v>
      </c>
      <c r="JX12" s="1" t="s">
        <v>622</v>
      </c>
      <c r="JY12" s="10">
        <v>0.84100000000000008</v>
      </c>
      <c r="KA12" s="10">
        <v>7.5000000000000007E-5</v>
      </c>
      <c r="KB12" s="1" t="s">
        <v>622</v>
      </c>
      <c r="KC12" s="10">
        <v>0.99997499999999995</v>
      </c>
      <c r="KE12" s="10">
        <v>2.2324999999999998E-2</v>
      </c>
      <c r="KF12" s="1" t="s">
        <v>622</v>
      </c>
      <c r="KG12" s="10">
        <v>0.84129999999999994</v>
      </c>
      <c r="KI12" s="10">
        <v>0.42180000000000001</v>
      </c>
      <c r="KJ12" s="1" t="s">
        <v>622</v>
      </c>
      <c r="KK12" s="10">
        <v>0.83562500000000006</v>
      </c>
      <c r="KM12" s="10">
        <v>0.73847499999999999</v>
      </c>
      <c r="KN12" s="1" t="s">
        <v>622</v>
      </c>
      <c r="KO12" s="10">
        <v>0.83767499999999995</v>
      </c>
      <c r="KQ12" s="12">
        <v>26.897500000000004</v>
      </c>
      <c r="KR12" s="1" t="s">
        <v>617</v>
      </c>
      <c r="KS12" s="10">
        <v>0.173375</v>
      </c>
      <c r="KU12" s="10">
        <v>6.7299999999999999E-2</v>
      </c>
      <c r="KV12" s="1" t="s">
        <v>622</v>
      </c>
      <c r="KW12" s="10">
        <v>0.83590000000000009</v>
      </c>
      <c r="KY12" s="10">
        <v>2.5425E-2</v>
      </c>
      <c r="KZ12" s="1" t="s">
        <v>622</v>
      </c>
      <c r="LA12" s="10">
        <v>0.41222499999999995</v>
      </c>
      <c r="LC12" s="10">
        <v>0.78839999999999999</v>
      </c>
      <c r="LD12" s="1" t="s">
        <v>622</v>
      </c>
      <c r="LE12" s="10">
        <v>0.841225</v>
      </c>
      <c r="LG12" s="12">
        <v>0</v>
      </c>
      <c r="LH12" s="1" t="s">
        <v>622</v>
      </c>
      <c r="LI12" s="10">
        <v>0</v>
      </c>
      <c r="LK12" s="12">
        <v>0</v>
      </c>
      <c r="LL12" s="1" t="s">
        <v>622</v>
      </c>
      <c r="LM12" s="10">
        <v>0</v>
      </c>
      <c r="LO12" s="12">
        <v>0</v>
      </c>
      <c r="LP12" s="1" t="s">
        <v>622</v>
      </c>
      <c r="LQ12" s="10">
        <v>0</v>
      </c>
      <c r="LS12" s="12">
        <v>0</v>
      </c>
      <c r="LT12" s="1" t="s">
        <v>622</v>
      </c>
      <c r="LU12" s="10">
        <v>0</v>
      </c>
      <c r="LW12" s="12">
        <v>0</v>
      </c>
      <c r="LX12" s="1" t="s">
        <v>622</v>
      </c>
      <c r="LY12" s="10">
        <v>0</v>
      </c>
      <c r="MB12" s="1" t="s">
        <v>622</v>
      </c>
      <c r="ME12" s="12">
        <v>0</v>
      </c>
      <c r="MF12" s="1" t="s">
        <v>622</v>
      </c>
      <c r="MG12" s="10">
        <v>0</v>
      </c>
      <c r="MI12" s="12">
        <v>0</v>
      </c>
      <c r="MJ12" s="1" t="s">
        <v>622</v>
      </c>
      <c r="MK12" s="10">
        <v>0</v>
      </c>
      <c r="MM12" s="12">
        <v>0</v>
      </c>
      <c r="MN12" s="1" t="s">
        <v>622</v>
      </c>
      <c r="MO12" s="10">
        <v>0</v>
      </c>
      <c r="MQ12" s="12">
        <v>0</v>
      </c>
      <c r="MR12" s="1" t="s">
        <v>622</v>
      </c>
      <c r="MS12" s="10">
        <v>0</v>
      </c>
      <c r="MU12" s="12">
        <v>0</v>
      </c>
      <c r="MV12" s="1" t="s">
        <v>622</v>
      </c>
      <c r="MW12" s="10">
        <v>0</v>
      </c>
      <c r="MY12" s="10">
        <v>0.29037499999999999</v>
      </c>
      <c r="MZ12" s="1" t="s">
        <v>617</v>
      </c>
      <c r="NA12" s="10">
        <v>0.83752500000000007</v>
      </c>
      <c r="NC12" s="12">
        <v>0.02</v>
      </c>
      <c r="ND12" s="1" t="s">
        <v>622</v>
      </c>
      <c r="NE12" s="10">
        <v>0.22969999999999999</v>
      </c>
      <c r="NG12" s="10">
        <v>3.2749999999999997E-3</v>
      </c>
      <c r="NH12" s="1" t="s">
        <v>622</v>
      </c>
      <c r="NI12" s="10">
        <v>8.4075000000000011E-2</v>
      </c>
      <c r="NK12" s="10">
        <v>0.58150000000000002</v>
      </c>
      <c r="NL12" s="1" t="s">
        <v>622</v>
      </c>
      <c r="NM12" s="10">
        <v>0.8375999999999999</v>
      </c>
      <c r="NO12" s="10">
        <v>0.28584999999999999</v>
      </c>
      <c r="NP12" s="1" t="s">
        <v>622</v>
      </c>
      <c r="NQ12" s="10">
        <v>0.83577499999999993</v>
      </c>
      <c r="NS12" s="10"/>
      <c r="NT12" s="1" t="s">
        <v>622</v>
      </c>
      <c r="NU12" s="1"/>
      <c r="NW12" s="12"/>
      <c r="NX12" s="1" t="s">
        <v>622</v>
      </c>
      <c r="NY12" s="10"/>
      <c r="OA12" s="12">
        <v>0</v>
      </c>
      <c r="OB12" s="1" t="s">
        <v>622</v>
      </c>
      <c r="OC12" s="10">
        <v>0</v>
      </c>
      <c r="OE12" s="12">
        <v>228.19499999999999</v>
      </c>
      <c r="OF12" s="1" t="s">
        <v>622</v>
      </c>
      <c r="OG12" s="10">
        <v>0.41717499999999996</v>
      </c>
      <c r="OI12" s="10">
        <v>0.16672500000000001</v>
      </c>
      <c r="OJ12" s="1" t="s">
        <v>622</v>
      </c>
      <c r="OK12" s="10">
        <v>0.8357</v>
      </c>
      <c r="OM12" s="10">
        <v>0.33324999999999999</v>
      </c>
      <c r="ON12" s="1" t="s">
        <v>622</v>
      </c>
      <c r="OO12" s="10">
        <v>0.83549999999999991</v>
      </c>
      <c r="OQ12" s="10">
        <v>0.293875</v>
      </c>
      <c r="OR12" s="1" t="s">
        <v>622</v>
      </c>
      <c r="OS12" s="10">
        <v>0.83560000000000001</v>
      </c>
      <c r="OU12" s="10">
        <v>2.8749999999999998E-2</v>
      </c>
      <c r="OV12" s="1" t="s">
        <v>622</v>
      </c>
      <c r="OW12" s="10">
        <v>0.8413250000000001</v>
      </c>
      <c r="OY12" s="10">
        <v>0</v>
      </c>
      <c r="OZ12" s="1" t="s">
        <v>622</v>
      </c>
      <c r="PA12" s="10">
        <v>0.8413250000000001</v>
      </c>
      <c r="PC12" s="12">
        <v>0</v>
      </c>
      <c r="PD12" s="1" t="s">
        <v>622</v>
      </c>
      <c r="PE12" s="10">
        <v>0.77852500000000013</v>
      </c>
      <c r="PG12" s="10">
        <v>2.8324999999999996E-2</v>
      </c>
      <c r="PH12" s="1" t="s">
        <v>622</v>
      </c>
      <c r="PI12" s="10">
        <v>0.83592500000000003</v>
      </c>
      <c r="PK12" s="10">
        <v>0</v>
      </c>
      <c r="PL12" s="1" t="s">
        <v>622</v>
      </c>
      <c r="PM12" s="10">
        <v>0.83564999999999989</v>
      </c>
      <c r="PO12" s="12">
        <v>63.5</v>
      </c>
      <c r="PP12" s="1" t="s">
        <v>622</v>
      </c>
      <c r="PQ12" s="10">
        <v>0.87724999999999997</v>
      </c>
      <c r="PS12" s="12">
        <v>30.61</v>
      </c>
      <c r="PT12" s="1" t="s">
        <v>622</v>
      </c>
      <c r="PU12" s="10">
        <v>0.98182500000000006</v>
      </c>
      <c r="PW12" s="12">
        <v>63.747500000000002</v>
      </c>
      <c r="PX12" s="1" t="s">
        <v>622</v>
      </c>
      <c r="PY12" s="10">
        <v>0.98697500000000005</v>
      </c>
      <c r="QA12" s="12">
        <v>0.58750000000000002</v>
      </c>
      <c r="QB12" s="1" t="s">
        <v>622</v>
      </c>
      <c r="QC12" s="10">
        <v>0.97382499999999994</v>
      </c>
      <c r="QE12" s="12">
        <v>47.137499999999996</v>
      </c>
      <c r="QF12" s="1" t="s">
        <v>622</v>
      </c>
      <c r="QG12" s="10">
        <v>0.98710000000000009</v>
      </c>
      <c r="QI12" s="10">
        <v>2.2000000000000001E-3</v>
      </c>
      <c r="QJ12" s="1" t="s">
        <v>622</v>
      </c>
      <c r="QK12" s="10">
        <v>0.98710000000000009</v>
      </c>
      <c r="QM12" s="12">
        <v>8.2899999999999991</v>
      </c>
      <c r="QN12" s="1" t="s">
        <v>622</v>
      </c>
      <c r="QO12" s="10">
        <v>1</v>
      </c>
      <c r="QQ12" s="12">
        <v>0.53249999999999997</v>
      </c>
      <c r="QR12" s="1" t="s">
        <v>622</v>
      </c>
      <c r="QS12" s="10">
        <v>0.98710000000000009</v>
      </c>
      <c r="QU12" s="1" t="s">
        <v>617</v>
      </c>
      <c r="QV12" s="5" t="s">
        <v>623</v>
      </c>
      <c r="QW12" s="1" t="s">
        <v>622</v>
      </c>
      <c r="RA12" s="1" t="s">
        <v>617</v>
      </c>
      <c r="RB12" s="1" t="s">
        <v>629</v>
      </c>
      <c r="RC12" s="1">
        <v>0.05</v>
      </c>
      <c r="RD12" s="1" t="s">
        <v>630</v>
      </c>
      <c r="RE12" s="1" t="s">
        <v>622</v>
      </c>
      <c r="RI12" s="1" t="s">
        <v>622</v>
      </c>
      <c r="RM12" s="1" t="s">
        <v>617</v>
      </c>
      <c r="RN12" s="1" t="s">
        <v>629</v>
      </c>
      <c r="RO12" s="1">
        <v>0.05</v>
      </c>
      <c r="RP12" s="1" t="s">
        <v>630</v>
      </c>
      <c r="RQ12" s="1" t="s">
        <v>617</v>
      </c>
      <c r="RR12" s="1" t="s">
        <v>629</v>
      </c>
      <c r="RS12" s="1">
        <v>0.05</v>
      </c>
      <c r="RT12" s="1" t="s">
        <v>630</v>
      </c>
      <c r="RX12" s="1" t="s">
        <v>622</v>
      </c>
      <c r="SB12" s="1" t="s">
        <v>622</v>
      </c>
      <c r="SF12" s="1" t="s">
        <v>617</v>
      </c>
      <c r="SG12" s="1" t="s">
        <v>629</v>
      </c>
      <c r="SH12" s="1">
        <v>0.05</v>
      </c>
      <c r="SI12" s="1" t="s">
        <v>630</v>
      </c>
      <c r="SJ12" s="1" t="s">
        <v>622</v>
      </c>
      <c r="SQ12" s="1" t="s">
        <v>622</v>
      </c>
      <c r="SU12" s="1" t="s">
        <v>622</v>
      </c>
      <c r="SY12" s="1" t="s">
        <v>622</v>
      </c>
      <c r="TB12" s="1" t="s">
        <v>622</v>
      </c>
      <c r="TF12" s="1" t="s">
        <v>622</v>
      </c>
      <c r="TM12" s="1" t="s">
        <v>622</v>
      </c>
      <c r="TT12" s="1" t="s">
        <v>622</v>
      </c>
      <c r="TX12" s="1" t="s">
        <v>622</v>
      </c>
      <c r="UB12" s="1" t="s">
        <v>622</v>
      </c>
      <c r="UF12" s="1" t="s">
        <v>617</v>
      </c>
      <c r="UG12" s="1" t="s">
        <v>629</v>
      </c>
      <c r="UH12" s="1">
        <v>0.05</v>
      </c>
      <c r="UI12" s="1" t="s">
        <v>630</v>
      </c>
      <c r="UJ12" s="1" t="s">
        <v>617</v>
      </c>
      <c r="UK12" s="1" t="s">
        <v>629</v>
      </c>
      <c r="UL12" s="1">
        <v>0</v>
      </c>
      <c r="UM12" s="1" t="s">
        <v>630</v>
      </c>
      <c r="UN12" s="1" t="s">
        <v>622</v>
      </c>
      <c r="UQ12" s="1" t="s">
        <v>622</v>
      </c>
      <c r="UR12" s="1"/>
      <c r="US12" s="1" t="s">
        <v>622</v>
      </c>
      <c r="UT12" s="1" t="s">
        <v>622</v>
      </c>
      <c r="UU12" s="1" t="s">
        <v>622</v>
      </c>
      <c r="UV12" s="1" t="s">
        <v>622</v>
      </c>
      <c r="UW12" s="1" t="s">
        <v>622</v>
      </c>
      <c r="UX12" s="1"/>
      <c r="UY12" s="1"/>
      <c r="UZ12" s="1"/>
      <c r="VA12" s="1"/>
      <c r="VB12" s="1"/>
      <c r="VC12" s="1"/>
      <c r="VD12" s="1"/>
      <c r="VE12" s="1"/>
      <c r="VK12" s="1" t="s">
        <v>617</v>
      </c>
      <c r="VL12" s="3">
        <f>+VLOOKUP(Z12,[1]Munka2!F:I,2,0)</f>
        <v>2807859257</v>
      </c>
      <c r="VS12" s="1" t="s">
        <v>622</v>
      </c>
      <c r="VT12" s="1">
        <v>0</v>
      </c>
      <c r="VU12" s="1">
        <v>0</v>
      </c>
      <c r="VV12" s="1" t="s">
        <v>622</v>
      </c>
      <c r="VW12" s="1">
        <v>0</v>
      </c>
      <c r="VX12" s="1">
        <v>0</v>
      </c>
      <c r="VY12" s="1">
        <v>0</v>
      </c>
      <c r="VZ12" s="1">
        <v>0</v>
      </c>
      <c r="WA12" s="1">
        <v>0</v>
      </c>
      <c r="WB12" s="1">
        <v>0</v>
      </c>
      <c r="WC12" s="1">
        <v>0</v>
      </c>
      <c r="WD12" s="1">
        <v>0</v>
      </c>
      <c r="WE12" s="1">
        <v>0</v>
      </c>
      <c r="WF12" s="1">
        <v>0</v>
      </c>
      <c r="WG12" s="1">
        <v>0</v>
      </c>
      <c r="WH12" s="1">
        <v>0</v>
      </c>
      <c r="WI12" s="1">
        <v>0</v>
      </c>
      <c r="WJ12" s="1">
        <v>0</v>
      </c>
      <c r="WK12" s="1">
        <v>0</v>
      </c>
      <c r="WL12" s="1">
        <v>0</v>
      </c>
      <c r="WM12" s="1">
        <v>0</v>
      </c>
      <c r="WN12" s="1">
        <v>0</v>
      </c>
      <c r="WO12" s="1">
        <v>0</v>
      </c>
      <c r="WP12" s="1">
        <v>0</v>
      </c>
      <c r="WQ12" s="1">
        <v>0</v>
      </c>
      <c r="WR12" s="1">
        <v>0</v>
      </c>
    </row>
    <row r="13" spans="1:618" x14ac:dyDescent="0.3">
      <c r="A13" s="1" t="s">
        <v>616</v>
      </c>
      <c r="E13" s="4">
        <v>45755.638888888891</v>
      </c>
      <c r="F13" s="1" t="s">
        <v>617</v>
      </c>
      <c r="G13" s="1" t="s">
        <v>617</v>
      </c>
      <c r="H13" s="1" t="s">
        <v>617</v>
      </c>
      <c r="I13" s="1" t="s">
        <v>617</v>
      </c>
      <c r="J13" s="1" t="s">
        <v>617</v>
      </c>
      <c r="K13" s="1" t="s">
        <v>618</v>
      </c>
      <c r="L13" s="1" t="s">
        <v>619</v>
      </c>
      <c r="M13" s="1" t="s">
        <v>620</v>
      </c>
      <c r="N13" s="5" t="s">
        <v>621</v>
      </c>
      <c r="O13" s="6">
        <v>45796</v>
      </c>
      <c r="P13" s="1" t="s">
        <v>622</v>
      </c>
      <c r="R13" s="1" t="s">
        <v>617</v>
      </c>
      <c r="S13" s="1" t="s">
        <v>617</v>
      </c>
      <c r="V13" s="7" t="s">
        <v>623</v>
      </c>
      <c r="W13" s="1" t="s">
        <v>656</v>
      </c>
      <c r="X13" s="1">
        <v>1</v>
      </c>
      <c r="Y13" s="2" t="s">
        <v>657</v>
      </c>
      <c r="Z13" s="2">
        <v>4340</v>
      </c>
      <c r="AA13" s="2" t="s">
        <v>658</v>
      </c>
      <c r="AB13" s="1" t="s">
        <v>627</v>
      </c>
      <c r="AC13" s="1">
        <v>6</v>
      </c>
      <c r="AI13" s="1" t="s">
        <v>617</v>
      </c>
      <c r="AL13" s="6"/>
      <c r="AN13" s="6">
        <v>45657</v>
      </c>
      <c r="AO13" s="7"/>
      <c r="CF13" s="1" t="s">
        <v>628</v>
      </c>
      <c r="DA13" s="1" t="s">
        <v>617</v>
      </c>
      <c r="DB13" s="6">
        <v>45657</v>
      </c>
      <c r="DC13" s="8">
        <v>160.45749999999998</v>
      </c>
      <c r="DD13" s="9" t="s">
        <v>617</v>
      </c>
      <c r="DE13" s="10">
        <v>0.87849999999999995</v>
      </c>
      <c r="DG13" s="8">
        <v>28.532499999999999</v>
      </c>
      <c r="DH13" s="1" t="s">
        <v>617</v>
      </c>
      <c r="DI13" s="10">
        <v>0.87849999999999995</v>
      </c>
      <c r="DK13" s="8">
        <v>1341.3075000000001</v>
      </c>
      <c r="DL13" s="1" t="s">
        <v>617</v>
      </c>
      <c r="DM13" s="10">
        <v>0.88575000000000004</v>
      </c>
      <c r="DS13" s="8">
        <v>1695.0875000000001</v>
      </c>
      <c r="DT13" s="1" t="s">
        <v>617</v>
      </c>
      <c r="DU13" s="10">
        <v>0.87497500000000006</v>
      </c>
      <c r="EA13" s="8">
        <v>688.22500000000002</v>
      </c>
      <c r="EB13" s="1" t="s">
        <v>617</v>
      </c>
      <c r="EC13" s="10">
        <v>0.87497500000000006</v>
      </c>
      <c r="EI13" s="8">
        <v>880.5</v>
      </c>
      <c r="EJ13" s="1" t="s">
        <v>617</v>
      </c>
      <c r="EK13" s="10">
        <v>0.92989999999999995</v>
      </c>
      <c r="EM13" s="10">
        <v>0.1011</v>
      </c>
      <c r="EN13" s="1" t="s">
        <v>617</v>
      </c>
      <c r="EO13" s="10">
        <v>0.91387499999999988</v>
      </c>
      <c r="EQ13" s="10">
        <v>0.6462</v>
      </c>
      <c r="ER13" s="1" t="s">
        <v>617</v>
      </c>
      <c r="ES13" s="10">
        <v>0.61197499999999994</v>
      </c>
      <c r="EU13" s="2">
        <v>0.6462</v>
      </c>
      <c r="EV13" s="1" t="s">
        <v>617</v>
      </c>
      <c r="EW13" s="2">
        <v>0.61197499999999994</v>
      </c>
      <c r="EY13" s="11">
        <v>0.60499999999999998</v>
      </c>
      <c r="EZ13" s="1" t="s">
        <v>617</v>
      </c>
      <c r="FA13" s="10">
        <v>0.75839999999999996</v>
      </c>
      <c r="FC13" s="11">
        <v>1.3399999999999999</v>
      </c>
      <c r="FD13" s="1" t="s">
        <v>617</v>
      </c>
      <c r="FE13" s="10">
        <v>0.75839999999999996</v>
      </c>
      <c r="FG13" s="11">
        <v>0.47750000000000004</v>
      </c>
      <c r="FH13" s="1" t="s">
        <v>617</v>
      </c>
      <c r="FI13" s="10">
        <v>0.75839999999999996</v>
      </c>
      <c r="FK13" s="12">
        <v>7.0575000000000001</v>
      </c>
      <c r="FL13" s="1" t="s">
        <v>617</v>
      </c>
      <c r="FM13" s="10">
        <v>0.75839999999999996</v>
      </c>
      <c r="FO13" s="11">
        <v>0.76500000000000001</v>
      </c>
      <c r="FP13" s="1" t="s">
        <v>617</v>
      </c>
      <c r="FQ13" s="10">
        <v>0.75839999999999996</v>
      </c>
      <c r="FS13" s="11">
        <v>0.29250000000000004</v>
      </c>
      <c r="FT13" s="1" t="s">
        <v>617</v>
      </c>
      <c r="FU13" s="10">
        <v>0.75839999999999996</v>
      </c>
      <c r="FW13" s="11">
        <v>0.97249999999999992</v>
      </c>
      <c r="FX13" s="1" t="s">
        <v>617</v>
      </c>
      <c r="FY13" s="10">
        <v>0.75839999999999996</v>
      </c>
      <c r="GA13" s="11">
        <v>1.7075</v>
      </c>
      <c r="GB13" s="1" t="s">
        <v>617</v>
      </c>
      <c r="GC13" s="10">
        <v>0.75839999999999996</v>
      </c>
      <c r="GE13" s="11">
        <v>0.39999999999999997</v>
      </c>
      <c r="GF13" s="1" t="s">
        <v>617</v>
      </c>
      <c r="GG13" s="10">
        <v>0.75839999999999996</v>
      </c>
      <c r="GI13" s="10">
        <v>7.5275000000000009E-2</v>
      </c>
      <c r="GJ13" s="1" t="s">
        <v>617</v>
      </c>
      <c r="GK13" s="10">
        <v>0.937975</v>
      </c>
      <c r="GM13" s="12">
        <v>0.19</v>
      </c>
      <c r="GN13" s="1" t="s">
        <v>617</v>
      </c>
      <c r="GO13" s="10">
        <v>4.45E-3</v>
      </c>
      <c r="GQ13" s="12">
        <v>3.2474999999999996</v>
      </c>
      <c r="GR13" s="1" t="s">
        <v>617</v>
      </c>
      <c r="GS13" s="10">
        <v>0.29777500000000001</v>
      </c>
      <c r="GU13" s="10">
        <v>3.8E-3</v>
      </c>
      <c r="GV13" s="1" t="s">
        <v>617</v>
      </c>
      <c r="GW13" s="10">
        <v>0.93897500000000012</v>
      </c>
      <c r="GY13" s="10">
        <v>4.9525E-2</v>
      </c>
      <c r="GZ13" s="1" t="s">
        <v>617</v>
      </c>
      <c r="HA13" s="10">
        <v>0.91505000000000003</v>
      </c>
      <c r="HC13" s="10">
        <v>0.10752500000000001</v>
      </c>
      <c r="HD13" s="1" t="s">
        <v>617</v>
      </c>
      <c r="HE13" s="10">
        <v>0.18637500000000001</v>
      </c>
      <c r="HG13" s="10">
        <v>0.30285000000000001</v>
      </c>
      <c r="HH13" s="1" t="s">
        <v>617</v>
      </c>
      <c r="HI13" s="10">
        <v>0.92980000000000007</v>
      </c>
      <c r="HK13" s="10">
        <v>2.2499999999999998E-3</v>
      </c>
      <c r="HL13" s="1" t="s">
        <v>617</v>
      </c>
      <c r="HM13" s="10">
        <v>0.94132500000000008</v>
      </c>
      <c r="HO13" s="12">
        <v>391.86</v>
      </c>
      <c r="HP13" s="1" t="s">
        <v>617</v>
      </c>
      <c r="HQ13" s="10">
        <v>0.98824999999999996</v>
      </c>
      <c r="HS13" s="12">
        <v>4.5</v>
      </c>
      <c r="HT13" s="1" t="s">
        <v>617</v>
      </c>
      <c r="HU13" s="10">
        <v>0.98824999999999996</v>
      </c>
      <c r="HW13" s="10">
        <v>6.417500000000001E-2</v>
      </c>
      <c r="HX13" s="1" t="s">
        <v>617</v>
      </c>
      <c r="HY13" s="10">
        <v>0.98824999999999996</v>
      </c>
      <c r="IA13" s="10">
        <v>0</v>
      </c>
      <c r="IB13" s="1" t="s">
        <v>622</v>
      </c>
      <c r="IC13" s="10">
        <v>0</v>
      </c>
      <c r="IE13" s="10">
        <v>0</v>
      </c>
      <c r="IF13" s="1" t="s">
        <v>622</v>
      </c>
      <c r="IG13" s="10">
        <v>0</v>
      </c>
      <c r="II13" s="10">
        <v>5.7250000000000001E-3</v>
      </c>
      <c r="IJ13" s="1" t="s">
        <v>622</v>
      </c>
      <c r="IK13" s="10">
        <v>3.0600000000000002E-2</v>
      </c>
      <c r="IM13" s="10">
        <v>42.542850000000008</v>
      </c>
      <c r="IN13" s="1" t="s">
        <v>622</v>
      </c>
      <c r="IO13" s="10">
        <v>2.3225000000000003E-2</v>
      </c>
      <c r="IQ13" s="10">
        <v>0</v>
      </c>
      <c r="IR13" s="1" t="s">
        <v>622</v>
      </c>
      <c r="IS13" s="10">
        <v>9.1999999999999998E-3</v>
      </c>
      <c r="IU13" s="10">
        <v>0.39119999999999999</v>
      </c>
      <c r="IV13" s="1" t="s">
        <v>617</v>
      </c>
      <c r="IW13" s="10">
        <v>0.92327499999999996</v>
      </c>
      <c r="IX13" s="1"/>
      <c r="IY13" s="10">
        <v>1.5000000000000001E-4</v>
      </c>
      <c r="IZ13" s="1" t="s">
        <v>622</v>
      </c>
      <c r="JA13" s="10">
        <v>0.42092499999999999</v>
      </c>
      <c r="JC13" s="10">
        <v>7.5225E-2</v>
      </c>
      <c r="JD13" s="1" t="s">
        <v>622</v>
      </c>
      <c r="JE13" s="10">
        <v>0.42092499999999999</v>
      </c>
      <c r="JG13" s="10">
        <v>6.6625000000000004E-2</v>
      </c>
      <c r="JH13" s="1" t="s">
        <v>622</v>
      </c>
      <c r="JI13" s="10">
        <v>0.42092499999999999</v>
      </c>
      <c r="JK13" s="10">
        <v>1.695E-2</v>
      </c>
      <c r="JL13" s="1" t="s">
        <v>622</v>
      </c>
      <c r="JM13" s="10">
        <v>0.39622500000000005</v>
      </c>
      <c r="JO13" s="10">
        <v>0</v>
      </c>
      <c r="JP13" s="1" t="s">
        <v>622</v>
      </c>
      <c r="JQ13" s="10">
        <v>3.1949999999999999E-2</v>
      </c>
      <c r="JS13" s="10">
        <v>0.395625</v>
      </c>
      <c r="JT13" s="1" t="s">
        <v>622</v>
      </c>
      <c r="JU13" s="10">
        <v>0.91844999999999999</v>
      </c>
      <c r="JW13" s="10">
        <v>2.0650000000000002E-2</v>
      </c>
      <c r="JX13" s="1" t="s">
        <v>622</v>
      </c>
      <c r="JY13" s="10">
        <v>0.91830000000000001</v>
      </c>
      <c r="KA13" s="10">
        <v>1.5000000000000001E-4</v>
      </c>
      <c r="KB13" s="1" t="s">
        <v>622</v>
      </c>
      <c r="KC13" s="10">
        <v>0.99997499999999995</v>
      </c>
      <c r="KE13" s="10">
        <v>3.0324999999999998E-2</v>
      </c>
      <c r="KF13" s="1" t="s">
        <v>622</v>
      </c>
      <c r="KG13" s="10">
        <v>0.91862500000000002</v>
      </c>
      <c r="KI13" s="10">
        <v>0.48685</v>
      </c>
      <c r="KJ13" s="1" t="s">
        <v>622</v>
      </c>
      <c r="KK13" s="10">
        <v>0.91667500000000002</v>
      </c>
      <c r="KM13" s="10">
        <v>0.76494999999999991</v>
      </c>
      <c r="KN13" s="1" t="s">
        <v>622</v>
      </c>
      <c r="KO13" s="10">
        <v>0.91722500000000007</v>
      </c>
      <c r="KQ13" s="12">
        <v>33.662500000000001</v>
      </c>
      <c r="KR13" s="1" t="s">
        <v>617</v>
      </c>
      <c r="KS13" s="10">
        <v>0.26527499999999998</v>
      </c>
      <c r="KU13" s="10">
        <v>9.0325000000000003E-2</v>
      </c>
      <c r="KV13" s="1" t="s">
        <v>622</v>
      </c>
      <c r="KW13" s="10">
        <v>0.91660000000000008</v>
      </c>
      <c r="KY13" s="10">
        <v>9.1000000000000004E-3</v>
      </c>
      <c r="KZ13" s="1" t="s">
        <v>622</v>
      </c>
      <c r="LA13" s="10">
        <v>0.17257500000000001</v>
      </c>
      <c r="LC13" s="10">
        <v>0.82974999999999999</v>
      </c>
      <c r="LD13" s="1" t="s">
        <v>622</v>
      </c>
      <c r="LE13" s="10">
        <v>0.91854999999999998</v>
      </c>
      <c r="LG13" s="12">
        <v>0</v>
      </c>
      <c r="LH13" s="1" t="s">
        <v>622</v>
      </c>
      <c r="LI13" s="10">
        <v>0</v>
      </c>
      <c r="LK13" s="12">
        <v>0</v>
      </c>
      <c r="LL13" s="1" t="s">
        <v>622</v>
      </c>
      <c r="LM13" s="10">
        <v>0</v>
      </c>
      <c r="LO13" s="12">
        <v>0</v>
      </c>
      <c r="LP13" s="1" t="s">
        <v>622</v>
      </c>
      <c r="LQ13" s="10">
        <v>0</v>
      </c>
      <c r="LS13" s="12">
        <v>0</v>
      </c>
      <c r="LT13" s="1" t="s">
        <v>622</v>
      </c>
      <c r="LU13" s="10">
        <v>0</v>
      </c>
      <c r="LW13" s="12">
        <v>0</v>
      </c>
      <c r="LX13" s="1" t="s">
        <v>622</v>
      </c>
      <c r="LY13" s="10">
        <v>0</v>
      </c>
      <c r="MB13" s="1" t="s">
        <v>622</v>
      </c>
      <c r="ME13" s="12">
        <v>0</v>
      </c>
      <c r="MF13" s="1" t="s">
        <v>622</v>
      </c>
      <c r="MG13" s="10">
        <v>0</v>
      </c>
      <c r="MI13" s="12">
        <v>0</v>
      </c>
      <c r="MJ13" s="1" t="s">
        <v>622</v>
      </c>
      <c r="MK13" s="10">
        <v>0</v>
      </c>
      <c r="MM13" s="12">
        <v>0</v>
      </c>
      <c r="MN13" s="1" t="s">
        <v>622</v>
      </c>
      <c r="MO13" s="10">
        <v>0</v>
      </c>
      <c r="MQ13" s="12">
        <v>0</v>
      </c>
      <c r="MR13" s="1" t="s">
        <v>622</v>
      </c>
      <c r="MS13" s="10">
        <v>0</v>
      </c>
      <c r="MU13" s="12">
        <v>0</v>
      </c>
      <c r="MV13" s="1" t="s">
        <v>622</v>
      </c>
      <c r="MW13" s="10">
        <v>0</v>
      </c>
      <c r="MY13" s="10">
        <v>0.15295</v>
      </c>
      <c r="MZ13" s="1" t="s">
        <v>617</v>
      </c>
      <c r="NA13" s="10">
        <v>0.91707499999999997</v>
      </c>
      <c r="NC13" s="12">
        <v>2.2499999999999999E-2</v>
      </c>
      <c r="ND13" s="1" t="s">
        <v>622</v>
      </c>
      <c r="NE13" s="10">
        <v>0.31312499999999999</v>
      </c>
      <c r="NG13" s="10">
        <v>2.5249999999999999E-3</v>
      </c>
      <c r="NH13" s="1" t="s">
        <v>622</v>
      </c>
      <c r="NI13" s="10">
        <v>0.11232500000000001</v>
      </c>
      <c r="NK13" s="10">
        <v>0.49422500000000003</v>
      </c>
      <c r="NL13" s="1" t="s">
        <v>622</v>
      </c>
      <c r="NM13" s="10">
        <v>0.91715000000000002</v>
      </c>
      <c r="NO13" s="10">
        <v>0.242975</v>
      </c>
      <c r="NP13" s="1" t="s">
        <v>622</v>
      </c>
      <c r="NQ13" s="10">
        <v>0.91647500000000004</v>
      </c>
      <c r="NS13" s="10"/>
      <c r="NT13" s="1" t="s">
        <v>622</v>
      </c>
      <c r="NU13" s="1"/>
      <c r="NW13" s="12"/>
      <c r="NX13" s="1" t="s">
        <v>622</v>
      </c>
      <c r="NY13" s="10"/>
      <c r="OA13" s="12">
        <v>0</v>
      </c>
      <c r="OB13" s="1" t="s">
        <v>622</v>
      </c>
      <c r="OC13" s="10">
        <v>0</v>
      </c>
      <c r="OE13" s="12">
        <v>259.89999999999998</v>
      </c>
      <c r="OF13" s="1" t="s">
        <v>622</v>
      </c>
      <c r="OG13" s="10">
        <v>0.61347499999999999</v>
      </c>
      <c r="OI13" s="10">
        <v>0.11180000000000001</v>
      </c>
      <c r="OJ13" s="1" t="s">
        <v>622</v>
      </c>
      <c r="OK13" s="10">
        <v>0.91642500000000005</v>
      </c>
      <c r="OM13" s="10">
        <v>0.28097499999999997</v>
      </c>
      <c r="ON13" s="1" t="s">
        <v>622</v>
      </c>
      <c r="OO13" s="10">
        <v>0.91600000000000004</v>
      </c>
      <c r="OQ13" s="10">
        <v>0.23419999999999996</v>
      </c>
      <c r="OR13" s="1" t="s">
        <v>622</v>
      </c>
      <c r="OS13" s="10">
        <v>0.91625000000000001</v>
      </c>
      <c r="OU13" s="10">
        <v>4.0800000000000003E-2</v>
      </c>
      <c r="OV13" s="1" t="s">
        <v>622</v>
      </c>
      <c r="OW13" s="10">
        <v>0.91862500000000002</v>
      </c>
      <c r="OY13" s="10">
        <v>0</v>
      </c>
      <c r="OZ13" s="1" t="s">
        <v>622</v>
      </c>
      <c r="PA13" s="10">
        <v>0.91859999999999997</v>
      </c>
      <c r="PC13" s="12">
        <v>0</v>
      </c>
      <c r="PD13" s="1" t="s">
        <v>622</v>
      </c>
      <c r="PE13" s="10">
        <v>0.9032</v>
      </c>
      <c r="PG13" s="10">
        <v>2.2025000000000003E-2</v>
      </c>
      <c r="PH13" s="1" t="s">
        <v>622</v>
      </c>
      <c r="PI13" s="10">
        <v>0.91659999999999997</v>
      </c>
      <c r="PK13" s="10">
        <v>0</v>
      </c>
      <c r="PL13" s="1" t="s">
        <v>622</v>
      </c>
      <c r="PM13" s="10">
        <v>0.91610000000000003</v>
      </c>
      <c r="PO13" s="12">
        <v>63.5</v>
      </c>
      <c r="PP13" s="1" t="s">
        <v>622</v>
      </c>
      <c r="PQ13" s="10">
        <v>0.95547499999999996</v>
      </c>
      <c r="PS13" s="12">
        <v>31.14</v>
      </c>
      <c r="PT13" s="1" t="s">
        <v>622</v>
      </c>
      <c r="PU13" s="10">
        <v>0.98317499999999991</v>
      </c>
      <c r="PW13" s="12">
        <v>63.620000000000005</v>
      </c>
      <c r="PX13" s="1" t="s">
        <v>622</v>
      </c>
      <c r="PY13" s="10">
        <v>0.98807499999999993</v>
      </c>
      <c r="QA13" s="12">
        <v>0.59</v>
      </c>
      <c r="QB13" s="1" t="s">
        <v>622</v>
      </c>
      <c r="QC13" s="10">
        <v>0.969275</v>
      </c>
      <c r="QE13" s="12">
        <v>47.564999999999998</v>
      </c>
      <c r="QF13" s="1" t="s">
        <v>622</v>
      </c>
      <c r="QG13" s="10">
        <v>0.98824999999999996</v>
      </c>
      <c r="QI13" s="10">
        <v>3.225E-3</v>
      </c>
      <c r="QJ13" s="1" t="s">
        <v>622</v>
      </c>
      <c r="QK13" s="10">
        <v>0.98824999999999996</v>
      </c>
      <c r="QM13" s="12">
        <v>8.2099999999999991</v>
      </c>
      <c r="QN13" s="1" t="s">
        <v>622</v>
      </c>
      <c r="QO13" s="10">
        <v>1</v>
      </c>
      <c r="QQ13" s="12">
        <v>0.53</v>
      </c>
      <c r="QR13" s="1" t="s">
        <v>622</v>
      </c>
      <c r="QS13" s="10">
        <v>0.98824999999999996</v>
      </c>
      <c r="QU13" s="1" t="s">
        <v>617</v>
      </c>
      <c r="QV13" s="5" t="s">
        <v>623</v>
      </c>
      <c r="QW13" s="1" t="s">
        <v>622</v>
      </c>
      <c r="RA13" s="1" t="s">
        <v>617</v>
      </c>
      <c r="RB13" s="1" t="s">
        <v>629</v>
      </c>
      <c r="RC13" s="1">
        <v>0.05</v>
      </c>
      <c r="RD13" s="1" t="s">
        <v>630</v>
      </c>
      <c r="RE13" s="1" t="s">
        <v>622</v>
      </c>
      <c r="RI13" s="1" t="s">
        <v>622</v>
      </c>
      <c r="RM13" s="1" t="s">
        <v>617</v>
      </c>
      <c r="RN13" s="1" t="s">
        <v>629</v>
      </c>
      <c r="RO13" s="1">
        <v>0.05</v>
      </c>
      <c r="RP13" s="1" t="s">
        <v>630</v>
      </c>
      <c r="RQ13" s="1" t="s">
        <v>617</v>
      </c>
      <c r="RR13" s="1" t="s">
        <v>629</v>
      </c>
      <c r="RS13" s="1">
        <v>0.05</v>
      </c>
      <c r="RT13" s="1" t="s">
        <v>630</v>
      </c>
      <c r="RX13" s="1" t="s">
        <v>622</v>
      </c>
      <c r="SB13" s="1" t="s">
        <v>622</v>
      </c>
      <c r="SF13" s="1" t="s">
        <v>617</v>
      </c>
      <c r="SG13" s="1" t="s">
        <v>629</v>
      </c>
      <c r="SH13" s="1">
        <v>0.05</v>
      </c>
      <c r="SI13" s="1" t="s">
        <v>630</v>
      </c>
      <c r="SJ13" s="1" t="s">
        <v>622</v>
      </c>
      <c r="SQ13" s="1" t="s">
        <v>622</v>
      </c>
      <c r="SU13" s="1" t="s">
        <v>622</v>
      </c>
      <c r="SY13" s="1" t="s">
        <v>622</v>
      </c>
      <c r="TB13" s="1" t="s">
        <v>622</v>
      </c>
      <c r="TF13" s="1" t="s">
        <v>622</v>
      </c>
      <c r="TM13" s="1" t="s">
        <v>622</v>
      </c>
      <c r="TT13" s="1" t="s">
        <v>622</v>
      </c>
      <c r="TX13" s="1" t="s">
        <v>622</v>
      </c>
      <c r="UB13" s="1" t="s">
        <v>622</v>
      </c>
      <c r="UF13" s="1" t="s">
        <v>617</v>
      </c>
      <c r="UG13" s="1" t="s">
        <v>629</v>
      </c>
      <c r="UH13" s="1">
        <v>0.05</v>
      </c>
      <c r="UI13" s="1" t="s">
        <v>630</v>
      </c>
      <c r="UJ13" s="1" t="s">
        <v>617</v>
      </c>
      <c r="UK13" s="1" t="s">
        <v>629</v>
      </c>
      <c r="UL13" s="1">
        <v>0</v>
      </c>
      <c r="UM13" s="1" t="s">
        <v>630</v>
      </c>
      <c r="UN13" s="1" t="s">
        <v>622</v>
      </c>
      <c r="UQ13" s="1" t="s">
        <v>622</v>
      </c>
      <c r="UR13" s="1"/>
      <c r="US13" s="1" t="s">
        <v>622</v>
      </c>
      <c r="UT13" s="1" t="s">
        <v>622</v>
      </c>
      <c r="UU13" s="1" t="s">
        <v>622</v>
      </c>
      <c r="UV13" s="1" t="s">
        <v>622</v>
      </c>
      <c r="UW13" s="1" t="s">
        <v>622</v>
      </c>
      <c r="UX13" s="1"/>
      <c r="UY13" s="1"/>
      <c r="UZ13" s="1"/>
      <c r="VA13" s="1"/>
      <c r="VB13" s="1"/>
      <c r="VC13" s="1"/>
      <c r="VD13" s="1"/>
      <c r="VE13" s="1"/>
      <c r="VK13" s="1" t="s">
        <v>617</v>
      </c>
      <c r="VL13" s="3">
        <f>+VLOOKUP(Z13,[1]Munka2!F:I,2,0)</f>
        <v>2553245367</v>
      </c>
      <c r="VS13" s="1" t="s">
        <v>622</v>
      </c>
      <c r="VT13" s="1">
        <v>0</v>
      </c>
      <c r="VU13" s="1">
        <v>0</v>
      </c>
      <c r="VV13" s="1" t="s">
        <v>622</v>
      </c>
      <c r="VW13" s="1">
        <v>0</v>
      </c>
      <c r="VX13" s="1">
        <v>0</v>
      </c>
      <c r="VY13" s="1">
        <v>0</v>
      </c>
      <c r="VZ13" s="1">
        <v>0</v>
      </c>
      <c r="WA13" s="1">
        <v>0</v>
      </c>
      <c r="WB13" s="1">
        <v>0</v>
      </c>
      <c r="WC13" s="1">
        <v>0</v>
      </c>
      <c r="WD13" s="1">
        <v>0</v>
      </c>
      <c r="WE13" s="1">
        <v>0</v>
      </c>
      <c r="WF13" s="1">
        <v>0</v>
      </c>
      <c r="WG13" s="1">
        <v>0</v>
      </c>
      <c r="WH13" s="1">
        <v>0</v>
      </c>
      <c r="WI13" s="1">
        <v>0</v>
      </c>
      <c r="WJ13" s="1">
        <v>0</v>
      </c>
      <c r="WK13" s="1">
        <v>0</v>
      </c>
      <c r="WL13" s="1">
        <v>0</v>
      </c>
      <c r="WM13" s="1">
        <v>0</v>
      </c>
      <c r="WN13" s="1">
        <v>0</v>
      </c>
      <c r="WO13" s="1">
        <v>0</v>
      </c>
      <c r="WP13" s="1">
        <v>0</v>
      </c>
      <c r="WQ13" s="1">
        <v>0</v>
      </c>
      <c r="WR13" s="1">
        <v>0</v>
      </c>
    </row>
    <row r="14" spans="1:618" x14ac:dyDescent="0.3">
      <c r="A14" s="1" t="s">
        <v>616</v>
      </c>
      <c r="E14" s="4">
        <v>45755.638888888891</v>
      </c>
      <c r="F14" s="1" t="s">
        <v>617</v>
      </c>
      <c r="G14" s="1" t="s">
        <v>617</v>
      </c>
      <c r="H14" s="1" t="s">
        <v>617</v>
      </c>
      <c r="I14" s="1" t="s">
        <v>617</v>
      </c>
      <c r="J14" s="1" t="s">
        <v>617</v>
      </c>
      <c r="K14" s="1" t="s">
        <v>618</v>
      </c>
      <c r="L14" s="1" t="s">
        <v>619</v>
      </c>
      <c r="M14" s="1" t="s">
        <v>620</v>
      </c>
      <c r="N14" s="5" t="s">
        <v>621</v>
      </c>
      <c r="O14" s="6">
        <v>45796</v>
      </c>
      <c r="P14" s="1" t="s">
        <v>622</v>
      </c>
      <c r="R14" s="1" t="s">
        <v>617</v>
      </c>
      <c r="S14" s="1" t="s">
        <v>617</v>
      </c>
      <c r="V14" s="7" t="s">
        <v>623</v>
      </c>
      <c r="W14" s="1" t="s">
        <v>659</v>
      </c>
      <c r="X14" s="1">
        <v>1</v>
      </c>
      <c r="Y14" s="2" t="s">
        <v>660</v>
      </c>
      <c r="Z14" s="2">
        <v>4340</v>
      </c>
      <c r="AA14" s="2" t="s">
        <v>658</v>
      </c>
      <c r="AB14" s="1" t="s">
        <v>627</v>
      </c>
      <c r="AC14" s="1">
        <v>6</v>
      </c>
      <c r="AI14" s="1" t="s">
        <v>617</v>
      </c>
      <c r="AL14" s="6"/>
      <c r="AN14" s="6">
        <v>45657</v>
      </c>
      <c r="AO14" s="7"/>
      <c r="CF14" s="1" t="s">
        <v>628</v>
      </c>
      <c r="DA14" s="1" t="s">
        <v>617</v>
      </c>
      <c r="DB14" s="6">
        <v>45657</v>
      </c>
      <c r="DC14" s="8">
        <v>160.45749999999998</v>
      </c>
      <c r="DD14" s="9" t="s">
        <v>617</v>
      </c>
      <c r="DE14" s="10">
        <v>0.87849999999999995</v>
      </c>
      <c r="DG14" s="8">
        <v>28.532499999999999</v>
      </c>
      <c r="DH14" s="1" t="s">
        <v>617</v>
      </c>
      <c r="DI14" s="10">
        <v>0.87849999999999995</v>
      </c>
      <c r="DK14" s="8">
        <v>1341.3075000000001</v>
      </c>
      <c r="DL14" s="1" t="s">
        <v>617</v>
      </c>
      <c r="DM14" s="10">
        <v>0.88575000000000004</v>
      </c>
      <c r="DS14" s="8">
        <v>1695.0875000000001</v>
      </c>
      <c r="DT14" s="1" t="s">
        <v>617</v>
      </c>
      <c r="DU14" s="10">
        <v>0.87497500000000006</v>
      </c>
      <c r="EA14" s="8">
        <v>688.22500000000002</v>
      </c>
      <c r="EB14" s="1" t="s">
        <v>617</v>
      </c>
      <c r="EC14" s="10">
        <v>0.87497500000000006</v>
      </c>
      <c r="EI14" s="8">
        <v>880.5</v>
      </c>
      <c r="EJ14" s="1" t="s">
        <v>617</v>
      </c>
      <c r="EK14" s="10">
        <v>0.92989999999999995</v>
      </c>
      <c r="EM14" s="10">
        <v>0.1011</v>
      </c>
      <c r="EN14" s="1" t="s">
        <v>617</v>
      </c>
      <c r="EO14" s="10">
        <v>0.91387499999999988</v>
      </c>
      <c r="EQ14" s="10">
        <v>0.6462</v>
      </c>
      <c r="ER14" s="1" t="s">
        <v>617</v>
      </c>
      <c r="ES14" s="10">
        <v>0.61197499999999994</v>
      </c>
      <c r="EU14" s="2">
        <v>0.6462</v>
      </c>
      <c r="EV14" s="1" t="s">
        <v>617</v>
      </c>
      <c r="EW14" s="2">
        <v>0.61197499999999994</v>
      </c>
      <c r="EY14" s="11">
        <v>0.60499999999999998</v>
      </c>
      <c r="EZ14" s="1" t="s">
        <v>617</v>
      </c>
      <c r="FA14" s="10">
        <v>0.75839999999999996</v>
      </c>
      <c r="FC14" s="11">
        <v>1.3399999999999999</v>
      </c>
      <c r="FD14" s="1" t="s">
        <v>617</v>
      </c>
      <c r="FE14" s="10">
        <v>0.75839999999999996</v>
      </c>
      <c r="FG14" s="11">
        <v>0.47750000000000004</v>
      </c>
      <c r="FH14" s="1" t="s">
        <v>617</v>
      </c>
      <c r="FI14" s="10">
        <v>0.75839999999999996</v>
      </c>
      <c r="FK14" s="12">
        <v>7.0575000000000001</v>
      </c>
      <c r="FL14" s="1" t="s">
        <v>617</v>
      </c>
      <c r="FM14" s="10">
        <v>0.75839999999999996</v>
      </c>
      <c r="FO14" s="11">
        <v>0.76500000000000001</v>
      </c>
      <c r="FP14" s="1" t="s">
        <v>617</v>
      </c>
      <c r="FQ14" s="10">
        <v>0.75839999999999996</v>
      </c>
      <c r="FS14" s="11">
        <v>0.29250000000000004</v>
      </c>
      <c r="FT14" s="1" t="s">
        <v>617</v>
      </c>
      <c r="FU14" s="10">
        <v>0.75839999999999996</v>
      </c>
      <c r="FW14" s="11">
        <v>0.97249999999999992</v>
      </c>
      <c r="FX14" s="1" t="s">
        <v>617</v>
      </c>
      <c r="FY14" s="10">
        <v>0.75839999999999996</v>
      </c>
      <c r="GA14" s="11">
        <v>1.7075</v>
      </c>
      <c r="GB14" s="1" t="s">
        <v>617</v>
      </c>
      <c r="GC14" s="10">
        <v>0.75839999999999996</v>
      </c>
      <c r="GE14" s="11">
        <v>0.39999999999999997</v>
      </c>
      <c r="GF14" s="1" t="s">
        <v>617</v>
      </c>
      <c r="GG14" s="10">
        <v>0.75839999999999996</v>
      </c>
      <c r="GI14" s="10">
        <v>7.5275000000000009E-2</v>
      </c>
      <c r="GJ14" s="1" t="s">
        <v>617</v>
      </c>
      <c r="GK14" s="10">
        <v>0.937975</v>
      </c>
      <c r="GM14" s="12">
        <v>0.19</v>
      </c>
      <c r="GN14" s="1" t="s">
        <v>617</v>
      </c>
      <c r="GO14" s="10">
        <v>4.45E-3</v>
      </c>
      <c r="GQ14" s="12">
        <v>3.2474999999999996</v>
      </c>
      <c r="GR14" s="1" t="s">
        <v>617</v>
      </c>
      <c r="GS14" s="10">
        <v>0.29777500000000001</v>
      </c>
      <c r="GU14" s="10">
        <v>3.8E-3</v>
      </c>
      <c r="GV14" s="1" t="s">
        <v>617</v>
      </c>
      <c r="GW14" s="10">
        <v>0.93897500000000012</v>
      </c>
      <c r="GY14" s="10">
        <v>4.9525E-2</v>
      </c>
      <c r="GZ14" s="1" t="s">
        <v>617</v>
      </c>
      <c r="HA14" s="10">
        <v>0.91505000000000003</v>
      </c>
      <c r="HC14" s="10">
        <v>0.10752500000000001</v>
      </c>
      <c r="HD14" s="1" t="s">
        <v>617</v>
      </c>
      <c r="HE14" s="10">
        <v>0.18637500000000001</v>
      </c>
      <c r="HG14" s="10">
        <v>0.30285000000000001</v>
      </c>
      <c r="HH14" s="1" t="s">
        <v>617</v>
      </c>
      <c r="HI14" s="10">
        <v>0.92980000000000007</v>
      </c>
      <c r="HK14" s="10">
        <v>2.2499999999999998E-3</v>
      </c>
      <c r="HL14" s="1" t="s">
        <v>617</v>
      </c>
      <c r="HM14" s="10">
        <v>0.94132500000000008</v>
      </c>
      <c r="HO14" s="12">
        <v>391.86</v>
      </c>
      <c r="HP14" s="1" t="s">
        <v>617</v>
      </c>
      <c r="HQ14" s="10">
        <v>0.98824999999999996</v>
      </c>
      <c r="HS14" s="12">
        <v>4.5</v>
      </c>
      <c r="HT14" s="1" t="s">
        <v>617</v>
      </c>
      <c r="HU14" s="10">
        <v>0.98824999999999996</v>
      </c>
      <c r="HW14" s="10">
        <v>6.417500000000001E-2</v>
      </c>
      <c r="HX14" s="1" t="s">
        <v>617</v>
      </c>
      <c r="HY14" s="10">
        <v>0.98824999999999996</v>
      </c>
      <c r="IA14" s="10">
        <v>0</v>
      </c>
      <c r="IB14" s="1" t="s">
        <v>622</v>
      </c>
      <c r="IC14" s="10">
        <v>0</v>
      </c>
      <c r="IE14" s="10">
        <v>0</v>
      </c>
      <c r="IF14" s="1" t="s">
        <v>622</v>
      </c>
      <c r="IG14" s="10">
        <v>0</v>
      </c>
      <c r="II14" s="10">
        <v>5.7250000000000001E-3</v>
      </c>
      <c r="IJ14" s="1" t="s">
        <v>622</v>
      </c>
      <c r="IK14" s="10">
        <v>3.0600000000000002E-2</v>
      </c>
      <c r="IM14" s="10">
        <v>42.542850000000008</v>
      </c>
      <c r="IN14" s="1" t="s">
        <v>622</v>
      </c>
      <c r="IO14" s="10">
        <v>2.3225000000000003E-2</v>
      </c>
      <c r="IQ14" s="10">
        <v>0</v>
      </c>
      <c r="IR14" s="1" t="s">
        <v>622</v>
      </c>
      <c r="IS14" s="10">
        <v>9.1999999999999998E-3</v>
      </c>
      <c r="IU14" s="10">
        <v>0.39119999999999999</v>
      </c>
      <c r="IV14" s="1" t="s">
        <v>617</v>
      </c>
      <c r="IW14" s="10">
        <v>0.92327499999999996</v>
      </c>
      <c r="IX14" s="1"/>
      <c r="IY14" s="10">
        <v>1.5000000000000001E-4</v>
      </c>
      <c r="IZ14" s="1" t="s">
        <v>622</v>
      </c>
      <c r="JA14" s="10">
        <v>0.42092499999999999</v>
      </c>
      <c r="JC14" s="10">
        <v>7.5225E-2</v>
      </c>
      <c r="JD14" s="1" t="s">
        <v>622</v>
      </c>
      <c r="JE14" s="10">
        <v>0.42092499999999999</v>
      </c>
      <c r="JG14" s="10">
        <v>6.6625000000000004E-2</v>
      </c>
      <c r="JH14" s="1" t="s">
        <v>622</v>
      </c>
      <c r="JI14" s="10">
        <v>0.42092499999999999</v>
      </c>
      <c r="JK14" s="10">
        <v>1.695E-2</v>
      </c>
      <c r="JL14" s="1" t="s">
        <v>622</v>
      </c>
      <c r="JM14" s="10">
        <v>0.39622500000000005</v>
      </c>
      <c r="JO14" s="10">
        <v>0</v>
      </c>
      <c r="JP14" s="1" t="s">
        <v>622</v>
      </c>
      <c r="JQ14" s="10">
        <v>3.1949999999999999E-2</v>
      </c>
      <c r="JS14" s="10">
        <v>0.395625</v>
      </c>
      <c r="JT14" s="1" t="s">
        <v>622</v>
      </c>
      <c r="JU14" s="10">
        <v>0.91844999999999999</v>
      </c>
      <c r="JW14" s="10">
        <v>2.0650000000000002E-2</v>
      </c>
      <c r="JX14" s="1" t="s">
        <v>622</v>
      </c>
      <c r="JY14" s="10">
        <v>0.91830000000000001</v>
      </c>
      <c r="KA14" s="10">
        <v>1.5000000000000001E-4</v>
      </c>
      <c r="KB14" s="1" t="s">
        <v>622</v>
      </c>
      <c r="KC14" s="10">
        <v>0.99997499999999995</v>
      </c>
      <c r="KE14" s="10">
        <v>3.0324999999999998E-2</v>
      </c>
      <c r="KF14" s="1" t="s">
        <v>622</v>
      </c>
      <c r="KG14" s="10">
        <v>0.91862500000000002</v>
      </c>
      <c r="KI14" s="10">
        <v>0.48685</v>
      </c>
      <c r="KJ14" s="1" t="s">
        <v>622</v>
      </c>
      <c r="KK14" s="10">
        <v>0.91667500000000002</v>
      </c>
      <c r="KM14" s="10">
        <v>0.76494999999999991</v>
      </c>
      <c r="KN14" s="1" t="s">
        <v>622</v>
      </c>
      <c r="KO14" s="10">
        <v>0.91722500000000007</v>
      </c>
      <c r="KQ14" s="12">
        <v>33.662500000000001</v>
      </c>
      <c r="KR14" s="1" t="s">
        <v>617</v>
      </c>
      <c r="KS14" s="10">
        <v>0.26527499999999998</v>
      </c>
      <c r="KU14" s="10">
        <v>9.0325000000000003E-2</v>
      </c>
      <c r="KV14" s="1" t="s">
        <v>622</v>
      </c>
      <c r="KW14" s="10">
        <v>0.91660000000000008</v>
      </c>
      <c r="KY14" s="10">
        <v>9.1000000000000004E-3</v>
      </c>
      <c r="KZ14" s="1" t="s">
        <v>622</v>
      </c>
      <c r="LA14" s="10">
        <v>0.17257500000000001</v>
      </c>
      <c r="LC14" s="10">
        <v>0.82974999999999999</v>
      </c>
      <c r="LD14" s="1" t="s">
        <v>622</v>
      </c>
      <c r="LE14" s="10">
        <v>0.91854999999999998</v>
      </c>
      <c r="LG14" s="12">
        <v>0</v>
      </c>
      <c r="LH14" s="1" t="s">
        <v>622</v>
      </c>
      <c r="LI14" s="10">
        <v>0</v>
      </c>
      <c r="LK14" s="12">
        <v>0</v>
      </c>
      <c r="LL14" s="1" t="s">
        <v>622</v>
      </c>
      <c r="LM14" s="10">
        <v>0</v>
      </c>
      <c r="LO14" s="12">
        <v>0</v>
      </c>
      <c r="LP14" s="1" t="s">
        <v>622</v>
      </c>
      <c r="LQ14" s="10">
        <v>0</v>
      </c>
      <c r="LS14" s="12">
        <v>0</v>
      </c>
      <c r="LT14" s="1" t="s">
        <v>622</v>
      </c>
      <c r="LU14" s="10">
        <v>0</v>
      </c>
      <c r="LW14" s="12">
        <v>0</v>
      </c>
      <c r="LX14" s="1" t="s">
        <v>622</v>
      </c>
      <c r="LY14" s="10">
        <v>0</v>
      </c>
      <c r="MB14" s="1" t="s">
        <v>622</v>
      </c>
      <c r="ME14" s="12">
        <v>0</v>
      </c>
      <c r="MF14" s="1" t="s">
        <v>622</v>
      </c>
      <c r="MG14" s="10">
        <v>0</v>
      </c>
      <c r="MI14" s="12">
        <v>0</v>
      </c>
      <c r="MJ14" s="1" t="s">
        <v>622</v>
      </c>
      <c r="MK14" s="10">
        <v>0</v>
      </c>
      <c r="MM14" s="12">
        <v>0</v>
      </c>
      <c r="MN14" s="1" t="s">
        <v>622</v>
      </c>
      <c r="MO14" s="10">
        <v>0</v>
      </c>
      <c r="MQ14" s="12">
        <v>0</v>
      </c>
      <c r="MR14" s="1" t="s">
        <v>622</v>
      </c>
      <c r="MS14" s="10">
        <v>0</v>
      </c>
      <c r="MU14" s="12">
        <v>0</v>
      </c>
      <c r="MV14" s="1" t="s">
        <v>622</v>
      </c>
      <c r="MW14" s="10">
        <v>0</v>
      </c>
      <c r="MY14" s="10">
        <v>0.15295</v>
      </c>
      <c r="MZ14" s="1" t="s">
        <v>617</v>
      </c>
      <c r="NA14" s="10">
        <v>0.91707499999999997</v>
      </c>
      <c r="NC14" s="12">
        <v>2.2499999999999999E-2</v>
      </c>
      <c r="ND14" s="1" t="s">
        <v>622</v>
      </c>
      <c r="NE14" s="10">
        <v>0.31312499999999999</v>
      </c>
      <c r="NG14" s="10">
        <v>2.5249999999999999E-3</v>
      </c>
      <c r="NH14" s="1" t="s">
        <v>622</v>
      </c>
      <c r="NI14" s="10">
        <v>0.11232500000000001</v>
      </c>
      <c r="NK14" s="10">
        <v>0.49422500000000003</v>
      </c>
      <c r="NL14" s="1" t="s">
        <v>622</v>
      </c>
      <c r="NM14" s="10">
        <v>0.91715000000000002</v>
      </c>
      <c r="NO14" s="10">
        <v>0.242975</v>
      </c>
      <c r="NP14" s="1" t="s">
        <v>622</v>
      </c>
      <c r="NQ14" s="10">
        <v>0.91647500000000004</v>
      </c>
      <c r="NS14" s="10"/>
      <c r="NT14" s="1" t="s">
        <v>622</v>
      </c>
      <c r="NU14" s="1"/>
      <c r="NW14" s="12"/>
      <c r="NX14" s="1" t="s">
        <v>622</v>
      </c>
      <c r="NY14" s="10"/>
      <c r="OA14" s="12">
        <v>0</v>
      </c>
      <c r="OB14" s="1" t="s">
        <v>622</v>
      </c>
      <c r="OC14" s="10">
        <v>0</v>
      </c>
      <c r="OE14" s="12">
        <v>259.89999999999998</v>
      </c>
      <c r="OF14" s="1" t="s">
        <v>622</v>
      </c>
      <c r="OG14" s="10">
        <v>0.61347499999999999</v>
      </c>
      <c r="OI14" s="10">
        <v>0.11180000000000001</v>
      </c>
      <c r="OJ14" s="1" t="s">
        <v>622</v>
      </c>
      <c r="OK14" s="10">
        <v>0.91642500000000005</v>
      </c>
      <c r="OM14" s="10">
        <v>0.28097499999999997</v>
      </c>
      <c r="ON14" s="1" t="s">
        <v>622</v>
      </c>
      <c r="OO14" s="10">
        <v>0.91600000000000004</v>
      </c>
      <c r="OQ14" s="10">
        <v>0.23419999999999996</v>
      </c>
      <c r="OR14" s="1" t="s">
        <v>622</v>
      </c>
      <c r="OS14" s="10">
        <v>0.91625000000000001</v>
      </c>
      <c r="OU14" s="10">
        <v>4.0800000000000003E-2</v>
      </c>
      <c r="OV14" s="1" t="s">
        <v>622</v>
      </c>
      <c r="OW14" s="10">
        <v>0.91862500000000002</v>
      </c>
      <c r="OY14" s="10">
        <v>0</v>
      </c>
      <c r="OZ14" s="1" t="s">
        <v>622</v>
      </c>
      <c r="PA14" s="10">
        <v>0.91859999999999997</v>
      </c>
      <c r="PC14" s="12">
        <v>0</v>
      </c>
      <c r="PD14" s="1" t="s">
        <v>622</v>
      </c>
      <c r="PE14" s="10">
        <v>0.9032</v>
      </c>
      <c r="PG14" s="10">
        <v>2.2025000000000003E-2</v>
      </c>
      <c r="PH14" s="1" t="s">
        <v>622</v>
      </c>
      <c r="PI14" s="10">
        <v>0.91659999999999997</v>
      </c>
      <c r="PK14" s="10">
        <v>0</v>
      </c>
      <c r="PL14" s="1" t="s">
        <v>622</v>
      </c>
      <c r="PM14" s="10">
        <v>0.91610000000000003</v>
      </c>
      <c r="PO14" s="12">
        <v>63.5</v>
      </c>
      <c r="PP14" s="1" t="s">
        <v>622</v>
      </c>
      <c r="PQ14" s="10">
        <v>0.95547499999999996</v>
      </c>
      <c r="PS14" s="12">
        <v>31.14</v>
      </c>
      <c r="PT14" s="1" t="s">
        <v>622</v>
      </c>
      <c r="PU14" s="10">
        <v>0.98317499999999991</v>
      </c>
      <c r="PW14" s="12">
        <v>63.620000000000005</v>
      </c>
      <c r="PX14" s="1" t="s">
        <v>622</v>
      </c>
      <c r="PY14" s="10">
        <v>0.98807499999999993</v>
      </c>
      <c r="QA14" s="12">
        <v>0.59</v>
      </c>
      <c r="QB14" s="1" t="s">
        <v>622</v>
      </c>
      <c r="QC14" s="10">
        <v>0.969275</v>
      </c>
      <c r="QE14" s="12">
        <v>47.564999999999998</v>
      </c>
      <c r="QF14" s="1" t="s">
        <v>622</v>
      </c>
      <c r="QG14" s="10">
        <v>0.98824999999999996</v>
      </c>
      <c r="QI14" s="10">
        <v>3.225E-3</v>
      </c>
      <c r="QJ14" s="1" t="s">
        <v>622</v>
      </c>
      <c r="QK14" s="10">
        <v>0.98824999999999996</v>
      </c>
      <c r="QM14" s="12">
        <v>8.2099999999999991</v>
      </c>
      <c r="QN14" s="1" t="s">
        <v>622</v>
      </c>
      <c r="QO14" s="10">
        <v>1</v>
      </c>
      <c r="QQ14" s="12">
        <v>0.53</v>
      </c>
      <c r="QR14" s="1" t="s">
        <v>622</v>
      </c>
      <c r="QS14" s="10">
        <v>0.98824999999999996</v>
      </c>
      <c r="QU14" s="1" t="s">
        <v>617</v>
      </c>
      <c r="QV14" s="5" t="s">
        <v>623</v>
      </c>
      <c r="QW14" s="1" t="s">
        <v>622</v>
      </c>
      <c r="RA14" s="1" t="s">
        <v>617</v>
      </c>
      <c r="RB14" s="1" t="s">
        <v>629</v>
      </c>
      <c r="RC14" s="1">
        <v>0.05</v>
      </c>
      <c r="RD14" s="1" t="s">
        <v>630</v>
      </c>
      <c r="RE14" s="1" t="s">
        <v>622</v>
      </c>
      <c r="RI14" s="1" t="s">
        <v>622</v>
      </c>
      <c r="RM14" s="1" t="s">
        <v>617</v>
      </c>
      <c r="RN14" s="1" t="s">
        <v>629</v>
      </c>
      <c r="RO14" s="1">
        <v>0.05</v>
      </c>
      <c r="RP14" s="1" t="s">
        <v>630</v>
      </c>
      <c r="RQ14" s="1" t="s">
        <v>617</v>
      </c>
      <c r="RR14" s="1" t="s">
        <v>629</v>
      </c>
      <c r="RS14" s="1">
        <v>0.05</v>
      </c>
      <c r="RT14" s="1" t="s">
        <v>630</v>
      </c>
      <c r="RX14" s="1" t="s">
        <v>622</v>
      </c>
      <c r="SB14" s="1" t="s">
        <v>622</v>
      </c>
      <c r="SF14" s="1" t="s">
        <v>617</v>
      </c>
      <c r="SG14" s="1" t="s">
        <v>629</v>
      </c>
      <c r="SH14" s="1">
        <v>0.05</v>
      </c>
      <c r="SI14" s="1" t="s">
        <v>630</v>
      </c>
      <c r="SJ14" s="1" t="s">
        <v>622</v>
      </c>
      <c r="SQ14" s="1" t="s">
        <v>622</v>
      </c>
      <c r="SU14" s="1" t="s">
        <v>622</v>
      </c>
      <c r="SY14" s="1" t="s">
        <v>622</v>
      </c>
      <c r="TB14" s="1" t="s">
        <v>622</v>
      </c>
      <c r="TF14" s="1" t="s">
        <v>622</v>
      </c>
      <c r="TM14" s="1" t="s">
        <v>622</v>
      </c>
      <c r="TT14" s="1" t="s">
        <v>622</v>
      </c>
      <c r="TX14" s="1" t="s">
        <v>622</v>
      </c>
      <c r="UB14" s="1" t="s">
        <v>622</v>
      </c>
      <c r="UF14" s="1" t="s">
        <v>617</v>
      </c>
      <c r="UG14" s="1" t="s">
        <v>629</v>
      </c>
      <c r="UH14" s="1">
        <v>0.05</v>
      </c>
      <c r="UI14" s="1" t="s">
        <v>630</v>
      </c>
      <c r="UJ14" s="1" t="s">
        <v>617</v>
      </c>
      <c r="UK14" s="1" t="s">
        <v>629</v>
      </c>
      <c r="UL14" s="1">
        <v>0</v>
      </c>
      <c r="UM14" s="1" t="s">
        <v>630</v>
      </c>
      <c r="UN14" s="1" t="s">
        <v>622</v>
      </c>
      <c r="UQ14" s="1" t="s">
        <v>622</v>
      </c>
      <c r="UR14" s="1"/>
      <c r="US14" s="1" t="s">
        <v>622</v>
      </c>
      <c r="UT14" s="1" t="s">
        <v>622</v>
      </c>
      <c r="UU14" s="1" t="s">
        <v>622</v>
      </c>
      <c r="UV14" s="1" t="s">
        <v>622</v>
      </c>
      <c r="UW14" s="1" t="s">
        <v>622</v>
      </c>
      <c r="UX14" s="1"/>
      <c r="UY14" s="1"/>
      <c r="UZ14" s="1"/>
      <c r="VA14" s="1"/>
      <c r="VB14" s="1"/>
      <c r="VC14" s="1"/>
      <c r="VD14" s="1"/>
      <c r="VE14" s="1"/>
      <c r="VK14" s="1" t="s">
        <v>617</v>
      </c>
      <c r="VL14" s="3">
        <f>+VLOOKUP(Z14,[1]Munka2!F:I,2,0)</f>
        <v>2553245367</v>
      </c>
      <c r="VS14" s="1" t="s">
        <v>622</v>
      </c>
      <c r="VT14" s="1">
        <v>0</v>
      </c>
      <c r="VU14" s="1">
        <v>0</v>
      </c>
      <c r="VV14" s="1" t="s">
        <v>622</v>
      </c>
      <c r="VW14" s="1">
        <v>0</v>
      </c>
      <c r="VX14" s="1">
        <v>0</v>
      </c>
      <c r="VY14" s="1">
        <v>0</v>
      </c>
      <c r="VZ14" s="1">
        <v>0</v>
      </c>
      <c r="WA14" s="1">
        <v>0</v>
      </c>
      <c r="WB14" s="1">
        <v>0</v>
      </c>
      <c r="WC14" s="1">
        <v>0</v>
      </c>
      <c r="WD14" s="1">
        <v>0</v>
      </c>
      <c r="WE14" s="1">
        <v>0</v>
      </c>
      <c r="WF14" s="1">
        <v>0</v>
      </c>
      <c r="WG14" s="1">
        <v>0</v>
      </c>
      <c r="WH14" s="1">
        <v>0</v>
      </c>
      <c r="WI14" s="1">
        <v>0</v>
      </c>
      <c r="WJ14" s="1">
        <v>0</v>
      </c>
      <c r="WK14" s="1">
        <v>0</v>
      </c>
      <c r="WL14" s="1">
        <v>0</v>
      </c>
      <c r="WM14" s="1">
        <v>0</v>
      </c>
      <c r="WN14" s="1">
        <v>0</v>
      </c>
      <c r="WO14" s="1">
        <v>0</v>
      </c>
      <c r="WP14" s="1">
        <v>0</v>
      </c>
      <c r="WQ14" s="1">
        <v>0</v>
      </c>
      <c r="WR14" s="1">
        <v>0</v>
      </c>
    </row>
    <row r="15" spans="1:618" x14ac:dyDescent="0.3">
      <c r="A15" s="1" t="s">
        <v>616</v>
      </c>
      <c r="E15" s="4">
        <v>45755.638888888891</v>
      </c>
      <c r="F15" s="1" t="s">
        <v>617</v>
      </c>
      <c r="G15" s="1" t="s">
        <v>617</v>
      </c>
      <c r="H15" s="1" t="s">
        <v>617</v>
      </c>
      <c r="I15" s="1" t="s">
        <v>617</v>
      </c>
      <c r="J15" s="1" t="s">
        <v>617</v>
      </c>
      <c r="K15" s="1" t="s">
        <v>618</v>
      </c>
      <c r="L15" s="1" t="s">
        <v>619</v>
      </c>
      <c r="M15" s="1" t="s">
        <v>620</v>
      </c>
      <c r="N15" s="5" t="s">
        <v>621</v>
      </c>
      <c r="O15" s="6">
        <v>45796</v>
      </c>
      <c r="P15" s="1" t="s">
        <v>622</v>
      </c>
      <c r="R15" s="1" t="s">
        <v>617</v>
      </c>
      <c r="S15" s="1" t="s">
        <v>617</v>
      </c>
      <c r="V15" s="7" t="s">
        <v>623</v>
      </c>
      <c r="W15" s="1" t="s">
        <v>661</v>
      </c>
      <c r="X15" s="1">
        <v>1</v>
      </c>
      <c r="Y15" s="2" t="s">
        <v>662</v>
      </c>
      <c r="Z15" s="2">
        <v>4341</v>
      </c>
      <c r="AA15" s="2" t="s">
        <v>663</v>
      </c>
      <c r="AB15" s="1" t="s">
        <v>627</v>
      </c>
      <c r="AC15" s="1">
        <v>6</v>
      </c>
      <c r="AI15" s="1" t="s">
        <v>617</v>
      </c>
      <c r="AL15" s="6"/>
      <c r="AN15" s="6">
        <v>45657</v>
      </c>
      <c r="AO15" s="7"/>
      <c r="CF15" s="1" t="s">
        <v>628</v>
      </c>
      <c r="DA15" s="1" t="s">
        <v>617</v>
      </c>
      <c r="DB15" s="6">
        <v>45657</v>
      </c>
      <c r="DC15" s="8">
        <v>87.16</v>
      </c>
      <c r="DD15" s="9" t="s">
        <v>617</v>
      </c>
      <c r="DE15" s="10">
        <v>0.94530000000000014</v>
      </c>
      <c r="DG15" s="8">
        <v>16.982499999999998</v>
      </c>
      <c r="DH15" s="1" t="s">
        <v>617</v>
      </c>
      <c r="DI15" s="10">
        <v>0.94530000000000014</v>
      </c>
      <c r="DK15" s="8">
        <v>689.79499999999996</v>
      </c>
      <c r="DL15" s="1" t="s">
        <v>617</v>
      </c>
      <c r="DM15" s="10">
        <v>0.94640000000000002</v>
      </c>
      <c r="DS15" s="8">
        <v>879.20999999999981</v>
      </c>
      <c r="DT15" s="1" t="s">
        <v>617</v>
      </c>
      <c r="DU15" s="10">
        <v>0.94174999999999998</v>
      </c>
      <c r="EA15" s="8">
        <v>558.65499999999997</v>
      </c>
      <c r="EB15" s="1" t="s">
        <v>617</v>
      </c>
      <c r="EC15" s="10">
        <v>0.94174999999999998</v>
      </c>
      <c r="EI15" s="8">
        <v>900.30499999999995</v>
      </c>
      <c r="EJ15" s="1" t="s">
        <v>617</v>
      </c>
      <c r="EK15" s="10">
        <v>0.96662499999999996</v>
      </c>
      <c r="EM15" s="10">
        <v>0.10654999999999999</v>
      </c>
      <c r="EN15" s="1" t="s">
        <v>617</v>
      </c>
      <c r="EO15" s="10">
        <v>0.96047500000000008</v>
      </c>
      <c r="EQ15" s="10">
        <v>0.63812500000000005</v>
      </c>
      <c r="ER15" s="1" t="s">
        <v>617</v>
      </c>
      <c r="ES15" s="10">
        <v>0.68829999999999991</v>
      </c>
      <c r="EU15" s="2">
        <v>0.63812500000000005</v>
      </c>
      <c r="EV15" s="1" t="s">
        <v>617</v>
      </c>
      <c r="EW15" s="2">
        <v>0.68829999999999991</v>
      </c>
      <c r="EY15" s="11">
        <v>0.60499999999999998</v>
      </c>
      <c r="EZ15" s="1" t="s">
        <v>617</v>
      </c>
      <c r="FA15" s="10">
        <v>0.8330749999999999</v>
      </c>
      <c r="FC15" s="11">
        <v>1.2124999999999999</v>
      </c>
      <c r="FD15" s="1" t="s">
        <v>617</v>
      </c>
      <c r="FE15" s="10">
        <v>0.8330749999999999</v>
      </c>
      <c r="FG15" s="11">
        <v>0.41499999999999998</v>
      </c>
      <c r="FH15" s="1" t="s">
        <v>617</v>
      </c>
      <c r="FI15" s="10">
        <v>0.8330749999999999</v>
      </c>
      <c r="FK15" s="12">
        <v>6.6949999999999994</v>
      </c>
      <c r="FL15" s="1" t="s">
        <v>617</v>
      </c>
      <c r="FM15" s="10">
        <v>0.8330749999999999</v>
      </c>
      <c r="FO15" s="11">
        <v>0.77999999999999992</v>
      </c>
      <c r="FP15" s="1" t="s">
        <v>617</v>
      </c>
      <c r="FQ15" s="10">
        <v>0.8330749999999999</v>
      </c>
      <c r="FS15" s="11">
        <v>0.28500000000000003</v>
      </c>
      <c r="FT15" s="1" t="s">
        <v>617</v>
      </c>
      <c r="FU15" s="10">
        <v>0.8330749999999999</v>
      </c>
      <c r="FW15" s="11">
        <v>1.0275000000000001</v>
      </c>
      <c r="FX15" s="1" t="s">
        <v>617</v>
      </c>
      <c r="FY15" s="10">
        <v>0.8330749999999999</v>
      </c>
      <c r="GA15" s="11">
        <v>1.6025</v>
      </c>
      <c r="GB15" s="1" t="s">
        <v>617</v>
      </c>
      <c r="GC15" s="10">
        <v>0.8330749999999999</v>
      </c>
      <c r="GE15" s="11">
        <v>0.40499999999999997</v>
      </c>
      <c r="GF15" s="1" t="s">
        <v>617</v>
      </c>
      <c r="GG15" s="10">
        <v>0.8330749999999999</v>
      </c>
      <c r="GI15" s="10">
        <v>8.7774999999999992E-2</v>
      </c>
      <c r="GJ15" s="1" t="s">
        <v>617</v>
      </c>
      <c r="GK15" s="10">
        <v>0.96702500000000002</v>
      </c>
      <c r="GM15" s="12">
        <v>0.19500000000000001</v>
      </c>
      <c r="GN15" s="1" t="s">
        <v>617</v>
      </c>
      <c r="GO15" s="10">
        <v>5.5249999999999995E-3</v>
      </c>
      <c r="GQ15" s="12">
        <v>3.3674999999999997</v>
      </c>
      <c r="GR15" s="1" t="s">
        <v>617</v>
      </c>
      <c r="GS15" s="10">
        <v>0.34492500000000004</v>
      </c>
      <c r="GU15" s="10">
        <v>3.5999999999999999E-3</v>
      </c>
      <c r="GV15" s="1" t="s">
        <v>617</v>
      </c>
      <c r="GW15" s="10">
        <v>0.97189999999999999</v>
      </c>
      <c r="GY15" s="10">
        <v>2.1725000000000001E-2</v>
      </c>
      <c r="GZ15" s="1" t="s">
        <v>617</v>
      </c>
      <c r="HA15" s="10">
        <v>0.96087499999999992</v>
      </c>
      <c r="HC15" s="10">
        <v>9.8474999999999993E-2</v>
      </c>
      <c r="HD15" s="1" t="s">
        <v>617</v>
      </c>
      <c r="HE15" s="10">
        <v>0.21015</v>
      </c>
      <c r="HG15" s="10">
        <v>0.32090000000000002</v>
      </c>
      <c r="HH15" s="1" t="s">
        <v>617</v>
      </c>
      <c r="HI15" s="10">
        <v>0.96727500000000011</v>
      </c>
      <c r="HK15" s="10">
        <v>2.8999999999999998E-3</v>
      </c>
      <c r="HL15" s="1" t="s">
        <v>617</v>
      </c>
      <c r="HM15" s="10">
        <v>0.97234999999999994</v>
      </c>
      <c r="HO15" s="12">
        <v>415.1925</v>
      </c>
      <c r="HP15" s="1" t="s">
        <v>617</v>
      </c>
      <c r="HQ15" s="10">
        <v>0.99452499999999999</v>
      </c>
      <c r="HS15" s="12">
        <v>4.5</v>
      </c>
      <c r="HT15" s="1" t="s">
        <v>617</v>
      </c>
      <c r="HU15" s="10">
        <v>0.99452499999999999</v>
      </c>
      <c r="HW15" s="10">
        <v>6.515E-2</v>
      </c>
      <c r="HX15" s="1" t="s">
        <v>617</v>
      </c>
      <c r="HY15" s="10">
        <v>0.99452499999999999</v>
      </c>
      <c r="IA15" s="10">
        <v>0</v>
      </c>
      <c r="IB15" s="1" t="s">
        <v>622</v>
      </c>
      <c r="IC15" s="10">
        <v>0</v>
      </c>
      <c r="IE15" s="10">
        <v>0</v>
      </c>
      <c r="IF15" s="1" t="s">
        <v>622</v>
      </c>
      <c r="IG15" s="10">
        <v>0</v>
      </c>
      <c r="II15" s="10">
        <v>5.2750000000000002E-3</v>
      </c>
      <c r="IJ15" s="1" t="s">
        <v>622</v>
      </c>
      <c r="IK15" s="10">
        <v>3.5725E-2</v>
      </c>
      <c r="IM15" s="10">
        <v>42.869075000000002</v>
      </c>
      <c r="IN15" s="1" t="s">
        <v>622</v>
      </c>
      <c r="IO15" s="10">
        <v>2.6325000000000005E-2</v>
      </c>
      <c r="IQ15" s="10">
        <v>0</v>
      </c>
      <c r="IR15" s="1" t="s">
        <v>622</v>
      </c>
      <c r="IS15" s="10">
        <v>1.2199999999999999E-2</v>
      </c>
      <c r="IU15" s="10">
        <v>0.39995000000000003</v>
      </c>
      <c r="IV15" s="1" t="s">
        <v>617</v>
      </c>
      <c r="IW15" s="10">
        <v>0.96297500000000003</v>
      </c>
      <c r="IX15" s="1"/>
      <c r="IY15" s="10">
        <v>2.2499999999999999E-4</v>
      </c>
      <c r="IZ15" s="1" t="s">
        <v>622</v>
      </c>
      <c r="JA15" s="10">
        <v>0.47992499999999999</v>
      </c>
      <c r="JC15" s="10">
        <v>8.0725000000000005E-2</v>
      </c>
      <c r="JD15" s="1" t="s">
        <v>622</v>
      </c>
      <c r="JE15" s="10">
        <v>0.47992499999999999</v>
      </c>
      <c r="JG15" s="10">
        <v>8.8700000000000001E-2</v>
      </c>
      <c r="JH15" s="1" t="s">
        <v>622</v>
      </c>
      <c r="JI15" s="10">
        <v>0.47992499999999999</v>
      </c>
      <c r="JK15" s="10">
        <v>1.1625E-2</v>
      </c>
      <c r="JL15" s="1" t="s">
        <v>622</v>
      </c>
      <c r="JM15" s="10">
        <v>0.46625</v>
      </c>
      <c r="JO15" s="10">
        <v>0</v>
      </c>
      <c r="JP15" s="1" t="s">
        <v>622</v>
      </c>
      <c r="JQ15" s="10">
        <v>3.9675000000000002E-2</v>
      </c>
      <c r="JS15" s="10">
        <v>0.35792499999999999</v>
      </c>
      <c r="JT15" s="1" t="s">
        <v>622</v>
      </c>
      <c r="JU15" s="10">
        <v>0.96202500000000002</v>
      </c>
      <c r="JW15" s="10">
        <v>2.5274999999999999E-2</v>
      </c>
      <c r="JX15" s="1" t="s">
        <v>622</v>
      </c>
      <c r="JY15" s="10">
        <v>0.96195000000000008</v>
      </c>
      <c r="KA15" s="10">
        <v>1.5000000000000001E-4</v>
      </c>
      <c r="KB15" s="1" t="s">
        <v>622</v>
      </c>
      <c r="KC15" s="10">
        <v>0.99997499999999995</v>
      </c>
      <c r="KE15" s="10">
        <v>3.5000000000000003E-2</v>
      </c>
      <c r="KF15" s="1" t="s">
        <v>622</v>
      </c>
      <c r="KG15" s="10">
        <v>0.96212500000000001</v>
      </c>
      <c r="KI15" s="10">
        <v>0.50542500000000001</v>
      </c>
      <c r="KJ15" s="1" t="s">
        <v>622</v>
      </c>
      <c r="KK15" s="10">
        <v>0.96147500000000008</v>
      </c>
      <c r="KM15" s="10">
        <v>0.78182499999999999</v>
      </c>
      <c r="KN15" s="1" t="s">
        <v>622</v>
      </c>
      <c r="KO15" s="10">
        <v>0.96167500000000006</v>
      </c>
      <c r="KQ15" s="12">
        <v>34.36</v>
      </c>
      <c r="KR15" s="1" t="s">
        <v>617</v>
      </c>
      <c r="KS15" s="10">
        <v>0.31114999999999998</v>
      </c>
      <c r="KU15" s="10">
        <v>0.10355</v>
      </c>
      <c r="KV15" s="1" t="s">
        <v>622</v>
      </c>
      <c r="KW15" s="10">
        <v>0.96145000000000003</v>
      </c>
      <c r="KY15" s="10">
        <v>3.2499999999999999E-3</v>
      </c>
      <c r="KZ15" s="1" t="s">
        <v>622</v>
      </c>
      <c r="LA15" s="10">
        <v>7.5374999999999998E-2</v>
      </c>
      <c r="LC15" s="10">
        <v>0.85422500000000001</v>
      </c>
      <c r="LD15" s="1" t="s">
        <v>622</v>
      </c>
      <c r="LE15" s="10">
        <v>0.96210000000000007</v>
      </c>
      <c r="LG15" s="12">
        <v>0</v>
      </c>
      <c r="LH15" s="1" t="s">
        <v>622</v>
      </c>
      <c r="LI15" s="10">
        <v>0</v>
      </c>
      <c r="LK15" s="12">
        <v>0</v>
      </c>
      <c r="LL15" s="1" t="s">
        <v>622</v>
      </c>
      <c r="LM15" s="10">
        <v>0</v>
      </c>
      <c r="LO15" s="12">
        <v>0</v>
      </c>
      <c r="LP15" s="1" t="s">
        <v>622</v>
      </c>
      <c r="LQ15" s="10">
        <v>0</v>
      </c>
      <c r="LS15" s="12">
        <v>0</v>
      </c>
      <c r="LT15" s="1" t="s">
        <v>622</v>
      </c>
      <c r="LU15" s="10">
        <v>0</v>
      </c>
      <c r="LW15" s="12">
        <v>0</v>
      </c>
      <c r="LX15" s="1" t="s">
        <v>622</v>
      </c>
      <c r="LY15" s="10">
        <v>0</v>
      </c>
      <c r="MB15" s="1" t="s">
        <v>622</v>
      </c>
      <c r="ME15" s="12">
        <v>0</v>
      </c>
      <c r="MF15" s="1" t="s">
        <v>622</v>
      </c>
      <c r="MG15" s="10">
        <v>0</v>
      </c>
      <c r="MI15" s="12">
        <v>0</v>
      </c>
      <c r="MJ15" s="1" t="s">
        <v>622</v>
      </c>
      <c r="MK15" s="10">
        <v>0</v>
      </c>
      <c r="MM15" s="12">
        <v>0</v>
      </c>
      <c r="MN15" s="1" t="s">
        <v>622</v>
      </c>
      <c r="MO15" s="10">
        <v>0</v>
      </c>
      <c r="MQ15" s="12">
        <v>0</v>
      </c>
      <c r="MR15" s="1" t="s">
        <v>622</v>
      </c>
      <c r="MS15" s="10">
        <v>0</v>
      </c>
      <c r="MU15" s="12">
        <v>0</v>
      </c>
      <c r="MV15" s="1" t="s">
        <v>622</v>
      </c>
      <c r="MW15" s="10">
        <v>0</v>
      </c>
      <c r="MY15" s="10">
        <v>9.9275000000000002E-2</v>
      </c>
      <c r="MZ15" s="1" t="s">
        <v>617</v>
      </c>
      <c r="NA15" s="10">
        <v>0.96160000000000001</v>
      </c>
      <c r="NC15" s="12">
        <v>0.01</v>
      </c>
      <c r="ND15" s="1" t="s">
        <v>622</v>
      </c>
      <c r="NE15" s="10">
        <v>0.353325</v>
      </c>
      <c r="NG15" s="10">
        <v>1.8E-3</v>
      </c>
      <c r="NH15" s="1" t="s">
        <v>622</v>
      </c>
      <c r="NI15" s="10">
        <v>0.12517499999999998</v>
      </c>
      <c r="NK15" s="10">
        <v>0.46062500000000001</v>
      </c>
      <c r="NL15" s="1" t="s">
        <v>622</v>
      </c>
      <c r="NM15" s="10">
        <v>0.96162500000000006</v>
      </c>
      <c r="NO15" s="10">
        <v>0.2248</v>
      </c>
      <c r="NP15" s="1" t="s">
        <v>622</v>
      </c>
      <c r="NQ15" s="10">
        <v>0.96140000000000003</v>
      </c>
      <c r="NS15" s="10"/>
      <c r="NT15" s="1" t="s">
        <v>622</v>
      </c>
      <c r="NU15" s="1"/>
      <c r="NW15" s="12"/>
      <c r="NX15" s="1" t="s">
        <v>622</v>
      </c>
      <c r="NY15" s="10"/>
      <c r="OA15" s="12">
        <v>0</v>
      </c>
      <c r="OB15" s="1" t="s">
        <v>622</v>
      </c>
      <c r="OC15" s="10">
        <v>0</v>
      </c>
      <c r="OE15" s="12">
        <v>263.59250000000003</v>
      </c>
      <c r="OF15" s="1" t="s">
        <v>622</v>
      </c>
      <c r="OG15" s="10">
        <v>0.70797499999999991</v>
      </c>
      <c r="OI15" s="10">
        <v>8.7724999999999997E-2</v>
      </c>
      <c r="OJ15" s="1" t="s">
        <v>622</v>
      </c>
      <c r="OK15" s="10">
        <v>0.96137499999999998</v>
      </c>
      <c r="OM15" s="10">
        <v>0.25622500000000004</v>
      </c>
      <c r="ON15" s="1" t="s">
        <v>622</v>
      </c>
      <c r="OO15" s="10">
        <v>0.96087499999999992</v>
      </c>
      <c r="OQ15" s="10">
        <v>0.2089</v>
      </c>
      <c r="OR15" s="1" t="s">
        <v>622</v>
      </c>
      <c r="OS15" s="10">
        <v>0.961175</v>
      </c>
      <c r="OU15" s="10">
        <v>4.7875000000000001E-2</v>
      </c>
      <c r="OV15" s="1" t="s">
        <v>622</v>
      </c>
      <c r="OW15" s="10">
        <v>0.96215000000000006</v>
      </c>
      <c r="OY15" s="10">
        <v>0</v>
      </c>
      <c r="OZ15" s="1" t="s">
        <v>622</v>
      </c>
      <c r="PA15" s="10">
        <v>0.96210000000000007</v>
      </c>
      <c r="PC15" s="12">
        <v>0</v>
      </c>
      <c r="PD15" s="1" t="s">
        <v>622</v>
      </c>
      <c r="PE15" s="10">
        <v>0.95957499999999996</v>
      </c>
      <c r="PG15" s="10">
        <v>1.6825E-2</v>
      </c>
      <c r="PH15" s="1" t="s">
        <v>622</v>
      </c>
      <c r="PI15" s="10">
        <v>0.96147500000000008</v>
      </c>
      <c r="PK15" s="10">
        <v>0</v>
      </c>
      <c r="PL15" s="1" t="s">
        <v>622</v>
      </c>
      <c r="PM15" s="10">
        <v>0.96082499999999993</v>
      </c>
      <c r="PO15" s="12">
        <v>63.5</v>
      </c>
      <c r="PP15" s="1" t="s">
        <v>622</v>
      </c>
      <c r="PQ15" s="10">
        <v>0.98347499999999999</v>
      </c>
      <c r="PS15" s="12">
        <v>32.017499999999998</v>
      </c>
      <c r="PT15" s="1" t="s">
        <v>622</v>
      </c>
      <c r="PU15" s="10">
        <v>0.9895250000000001</v>
      </c>
      <c r="PW15" s="12">
        <v>62.83</v>
      </c>
      <c r="PX15" s="1" t="s">
        <v>622</v>
      </c>
      <c r="PY15" s="10">
        <v>0.99422500000000003</v>
      </c>
      <c r="QA15" s="12">
        <v>0.58499999999999996</v>
      </c>
      <c r="QB15" s="1" t="s">
        <v>622</v>
      </c>
      <c r="QC15" s="10">
        <v>0.96324999999999994</v>
      </c>
      <c r="QE15" s="12">
        <v>47.422499999999999</v>
      </c>
      <c r="QF15" s="1" t="s">
        <v>622</v>
      </c>
      <c r="QG15" s="10">
        <v>0.99452499999999999</v>
      </c>
      <c r="QI15" s="10">
        <v>5.3749999999999996E-3</v>
      </c>
      <c r="QJ15" s="1" t="s">
        <v>622</v>
      </c>
      <c r="QK15" s="10">
        <v>0.99452499999999999</v>
      </c>
      <c r="QM15" s="12">
        <v>8.0775000000000006</v>
      </c>
      <c r="QN15" s="1" t="s">
        <v>622</v>
      </c>
      <c r="QO15" s="10">
        <v>1</v>
      </c>
      <c r="QQ15" s="12">
        <v>0.505</v>
      </c>
      <c r="QR15" s="1" t="s">
        <v>622</v>
      </c>
      <c r="QS15" s="10">
        <v>0.99452499999999999</v>
      </c>
      <c r="QU15" s="1" t="s">
        <v>617</v>
      </c>
      <c r="QV15" s="5" t="s">
        <v>623</v>
      </c>
      <c r="QW15" s="1" t="s">
        <v>622</v>
      </c>
      <c r="RA15" s="1" t="s">
        <v>617</v>
      </c>
      <c r="RB15" s="1" t="s">
        <v>629</v>
      </c>
      <c r="RC15" s="1">
        <v>0.05</v>
      </c>
      <c r="RD15" s="1" t="s">
        <v>630</v>
      </c>
      <c r="RE15" s="1" t="s">
        <v>622</v>
      </c>
      <c r="RI15" s="1" t="s">
        <v>622</v>
      </c>
      <c r="RM15" s="1" t="s">
        <v>617</v>
      </c>
      <c r="RN15" s="1" t="s">
        <v>629</v>
      </c>
      <c r="RO15" s="1">
        <v>0.05</v>
      </c>
      <c r="RP15" s="1" t="s">
        <v>630</v>
      </c>
      <c r="RQ15" s="1" t="s">
        <v>617</v>
      </c>
      <c r="RR15" s="1" t="s">
        <v>629</v>
      </c>
      <c r="RS15" s="1">
        <v>0.05</v>
      </c>
      <c r="RT15" s="1" t="s">
        <v>630</v>
      </c>
      <c r="RX15" s="1" t="s">
        <v>622</v>
      </c>
      <c r="SB15" s="1" t="s">
        <v>622</v>
      </c>
      <c r="SF15" s="1" t="s">
        <v>617</v>
      </c>
      <c r="SG15" s="1" t="s">
        <v>629</v>
      </c>
      <c r="SH15" s="1">
        <v>0.05</v>
      </c>
      <c r="SI15" s="1" t="s">
        <v>630</v>
      </c>
      <c r="SJ15" s="1" t="s">
        <v>622</v>
      </c>
      <c r="SQ15" s="1" t="s">
        <v>622</v>
      </c>
      <c r="SU15" s="1" t="s">
        <v>622</v>
      </c>
      <c r="SY15" s="1" t="s">
        <v>622</v>
      </c>
      <c r="TB15" s="1" t="s">
        <v>622</v>
      </c>
      <c r="TF15" s="1" t="s">
        <v>622</v>
      </c>
      <c r="TM15" s="1" t="s">
        <v>622</v>
      </c>
      <c r="TT15" s="1" t="s">
        <v>622</v>
      </c>
      <c r="TX15" s="1" t="s">
        <v>622</v>
      </c>
      <c r="UB15" s="1" t="s">
        <v>622</v>
      </c>
      <c r="UF15" s="1" t="s">
        <v>617</v>
      </c>
      <c r="UG15" s="1" t="s">
        <v>629</v>
      </c>
      <c r="UH15" s="1">
        <v>0.05</v>
      </c>
      <c r="UI15" s="1" t="s">
        <v>630</v>
      </c>
      <c r="UJ15" s="1" t="s">
        <v>617</v>
      </c>
      <c r="UK15" s="1" t="s">
        <v>629</v>
      </c>
      <c r="UL15" s="1">
        <v>0</v>
      </c>
      <c r="UM15" s="1" t="s">
        <v>630</v>
      </c>
      <c r="UN15" s="1" t="s">
        <v>622</v>
      </c>
      <c r="UQ15" s="1" t="s">
        <v>622</v>
      </c>
      <c r="UR15" s="1"/>
      <c r="US15" s="1" t="s">
        <v>622</v>
      </c>
      <c r="UT15" s="1" t="s">
        <v>622</v>
      </c>
      <c r="UU15" s="1" t="s">
        <v>622</v>
      </c>
      <c r="UV15" s="1" t="s">
        <v>622</v>
      </c>
      <c r="UW15" s="1" t="s">
        <v>622</v>
      </c>
      <c r="UX15" s="1"/>
      <c r="UY15" s="1"/>
      <c r="UZ15" s="1"/>
      <c r="VA15" s="1"/>
      <c r="VB15" s="1"/>
      <c r="VC15" s="1"/>
      <c r="VD15" s="1"/>
      <c r="VE15" s="1"/>
      <c r="VK15" s="1" t="s">
        <v>617</v>
      </c>
      <c r="VL15" s="3">
        <f>+VLOOKUP(Z15,[1]Munka2!F:I,2,0)</f>
        <v>1348522078</v>
      </c>
      <c r="VS15" s="1" t="s">
        <v>622</v>
      </c>
      <c r="VT15" s="1">
        <v>0</v>
      </c>
      <c r="VU15" s="1">
        <v>0</v>
      </c>
      <c r="VV15" s="1" t="s">
        <v>622</v>
      </c>
      <c r="VW15" s="1">
        <v>0</v>
      </c>
      <c r="VX15" s="1">
        <v>0</v>
      </c>
      <c r="VY15" s="1">
        <v>0</v>
      </c>
      <c r="VZ15" s="1">
        <v>0</v>
      </c>
      <c r="WA15" s="1">
        <v>0</v>
      </c>
      <c r="WB15" s="1">
        <v>0</v>
      </c>
      <c r="WC15" s="1">
        <v>0</v>
      </c>
      <c r="WD15" s="1">
        <v>0</v>
      </c>
      <c r="WE15" s="1">
        <v>0</v>
      </c>
      <c r="WF15" s="1">
        <v>0</v>
      </c>
      <c r="WG15" s="1">
        <v>0</v>
      </c>
      <c r="WH15" s="1">
        <v>0</v>
      </c>
      <c r="WI15" s="1">
        <v>0</v>
      </c>
      <c r="WJ15" s="1">
        <v>0</v>
      </c>
      <c r="WK15" s="1">
        <v>0</v>
      </c>
      <c r="WL15" s="1">
        <v>0</v>
      </c>
      <c r="WM15" s="1">
        <v>0</v>
      </c>
      <c r="WN15" s="1">
        <v>0</v>
      </c>
      <c r="WO15" s="1">
        <v>0</v>
      </c>
      <c r="WP15" s="1">
        <v>0</v>
      </c>
      <c r="WQ15" s="1">
        <v>0</v>
      </c>
      <c r="WR15" s="1">
        <v>0</v>
      </c>
    </row>
    <row r="16" spans="1:618" x14ac:dyDescent="0.3">
      <c r="A16" s="1" t="s">
        <v>616</v>
      </c>
      <c r="E16" s="4">
        <v>45755.638888888891</v>
      </c>
      <c r="F16" s="1" t="s">
        <v>617</v>
      </c>
      <c r="G16" s="1" t="s">
        <v>617</v>
      </c>
      <c r="H16" s="1" t="s">
        <v>617</v>
      </c>
      <c r="I16" s="1" t="s">
        <v>617</v>
      </c>
      <c r="J16" s="1" t="s">
        <v>617</v>
      </c>
      <c r="K16" s="1" t="s">
        <v>618</v>
      </c>
      <c r="L16" s="1" t="s">
        <v>619</v>
      </c>
      <c r="M16" s="1" t="s">
        <v>620</v>
      </c>
      <c r="N16" s="5" t="s">
        <v>621</v>
      </c>
      <c r="O16" s="6">
        <v>45796</v>
      </c>
      <c r="P16" s="1" t="s">
        <v>622</v>
      </c>
      <c r="R16" s="1" t="s">
        <v>617</v>
      </c>
      <c r="S16" s="1" t="s">
        <v>617</v>
      </c>
      <c r="V16" s="7" t="s">
        <v>623</v>
      </c>
      <c r="W16" s="1" t="s">
        <v>664</v>
      </c>
      <c r="X16" s="1">
        <v>1</v>
      </c>
      <c r="Y16" s="2" t="s">
        <v>665</v>
      </c>
      <c r="Z16" s="2">
        <v>4341</v>
      </c>
      <c r="AA16" s="2" t="s">
        <v>663</v>
      </c>
      <c r="AB16" s="1" t="s">
        <v>627</v>
      </c>
      <c r="AC16" s="1">
        <v>6</v>
      </c>
      <c r="AI16" s="1" t="s">
        <v>617</v>
      </c>
      <c r="AL16" s="6"/>
      <c r="AN16" s="6">
        <v>45657</v>
      </c>
      <c r="AO16" s="7"/>
      <c r="CF16" s="1" t="s">
        <v>628</v>
      </c>
      <c r="DA16" s="1" t="s">
        <v>617</v>
      </c>
      <c r="DB16" s="6">
        <v>45657</v>
      </c>
      <c r="DC16" s="8">
        <v>87.16</v>
      </c>
      <c r="DD16" s="9" t="s">
        <v>617</v>
      </c>
      <c r="DE16" s="10">
        <v>0.94530000000000014</v>
      </c>
      <c r="DG16" s="8">
        <v>16.982499999999998</v>
      </c>
      <c r="DH16" s="1" t="s">
        <v>617</v>
      </c>
      <c r="DI16" s="10">
        <v>0.94530000000000014</v>
      </c>
      <c r="DK16" s="8">
        <v>689.79499999999996</v>
      </c>
      <c r="DL16" s="1" t="s">
        <v>617</v>
      </c>
      <c r="DM16" s="10">
        <v>0.94640000000000002</v>
      </c>
      <c r="DS16" s="8">
        <v>879.20999999999981</v>
      </c>
      <c r="DT16" s="1" t="s">
        <v>617</v>
      </c>
      <c r="DU16" s="10">
        <v>0.94174999999999998</v>
      </c>
      <c r="EA16" s="8">
        <v>558.65499999999997</v>
      </c>
      <c r="EB16" s="1" t="s">
        <v>617</v>
      </c>
      <c r="EC16" s="10">
        <v>0.94174999999999998</v>
      </c>
      <c r="EI16" s="8">
        <v>900.30499999999995</v>
      </c>
      <c r="EJ16" s="1" t="s">
        <v>617</v>
      </c>
      <c r="EK16" s="10">
        <v>0.96662499999999996</v>
      </c>
      <c r="EM16" s="10">
        <v>0.10654999999999999</v>
      </c>
      <c r="EN16" s="1" t="s">
        <v>617</v>
      </c>
      <c r="EO16" s="10">
        <v>0.96047500000000008</v>
      </c>
      <c r="EQ16" s="10">
        <v>0.63812500000000005</v>
      </c>
      <c r="ER16" s="1" t="s">
        <v>617</v>
      </c>
      <c r="ES16" s="10">
        <v>0.68829999999999991</v>
      </c>
      <c r="EU16" s="2">
        <v>0.63812500000000005</v>
      </c>
      <c r="EV16" s="1" t="s">
        <v>617</v>
      </c>
      <c r="EW16" s="2">
        <v>0.68829999999999991</v>
      </c>
      <c r="EY16" s="11">
        <v>0.60499999999999998</v>
      </c>
      <c r="EZ16" s="1" t="s">
        <v>617</v>
      </c>
      <c r="FA16" s="10">
        <v>0.8330749999999999</v>
      </c>
      <c r="FC16" s="11">
        <v>1.2124999999999999</v>
      </c>
      <c r="FD16" s="1" t="s">
        <v>617</v>
      </c>
      <c r="FE16" s="10">
        <v>0.8330749999999999</v>
      </c>
      <c r="FG16" s="11">
        <v>0.41499999999999998</v>
      </c>
      <c r="FH16" s="1" t="s">
        <v>617</v>
      </c>
      <c r="FI16" s="10">
        <v>0.8330749999999999</v>
      </c>
      <c r="FK16" s="12">
        <v>6.6949999999999994</v>
      </c>
      <c r="FL16" s="1" t="s">
        <v>617</v>
      </c>
      <c r="FM16" s="10">
        <v>0.8330749999999999</v>
      </c>
      <c r="FO16" s="11">
        <v>0.77999999999999992</v>
      </c>
      <c r="FP16" s="1" t="s">
        <v>617</v>
      </c>
      <c r="FQ16" s="10">
        <v>0.8330749999999999</v>
      </c>
      <c r="FS16" s="11">
        <v>0.28500000000000003</v>
      </c>
      <c r="FT16" s="1" t="s">
        <v>617</v>
      </c>
      <c r="FU16" s="10">
        <v>0.8330749999999999</v>
      </c>
      <c r="FW16" s="11">
        <v>1.0275000000000001</v>
      </c>
      <c r="FX16" s="1" t="s">
        <v>617</v>
      </c>
      <c r="FY16" s="10">
        <v>0.8330749999999999</v>
      </c>
      <c r="GA16" s="11">
        <v>1.6025</v>
      </c>
      <c r="GB16" s="1" t="s">
        <v>617</v>
      </c>
      <c r="GC16" s="10">
        <v>0.8330749999999999</v>
      </c>
      <c r="GE16" s="11">
        <v>0.40499999999999997</v>
      </c>
      <c r="GF16" s="1" t="s">
        <v>617</v>
      </c>
      <c r="GG16" s="10">
        <v>0.8330749999999999</v>
      </c>
      <c r="GI16" s="10">
        <v>8.7774999999999992E-2</v>
      </c>
      <c r="GJ16" s="1" t="s">
        <v>617</v>
      </c>
      <c r="GK16" s="10">
        <v>0.96702500000000002</v>
      </c>
      <c r="GM16" s="12">
        <v>0.19500000000000001</v>
      </c>
      <c r="GN16" s="1" t="s">
        <v>617</v>
      </c>
      <c r="GO16" s="10">
        <v>5.5249999999999995E-3</v>
      </c>
      <c r="GQ16" s="12">
        <v>3.3674999999999997</v>
      </c>
      <c r="GR16" s="1" t="s">
        <v>617</v>
      </c>
      <c r="GS16" s="10">
        <v>0.34492500000000004</v>
      </c>
      <c r="GU16" s="10">
        <v>3.5999999999999999E-3</v>
      </c>
      <c r="GV16" s="1" t="s">
        <v>617</v>
      </c>
      <c r="GW16" s="10">
        <v>0.97189999999999999</v>
      </c>
      <c r="GY16" s="10">
        <v>2.1725000000000001E-2</v>
      </c>
      <c r="GZ16" s="1" t="s">
        <v>617</v>
      </c>
      <c r="HA16" s="10">
        <v>0.96087499999999992</v>
      </c>
      <c r="HC16" s="10">
        <v>9.8474999999999993E-2</v>
      </c>
      <c r="HD16" s="1" t="s">
        <v>617</v>
      </c>
      <c r="HE16" s="10">
        <v>0.21015</v>
      </c>
      <c r="HG16" s="10">
        <v>0.32090000000000002</v>
      </c>
      <c r="HH16" s="1" t="s">
        <v>617</v>
      </c>
      <c r="HI16" s="10">
        <v>0.96727500000000011</v>
      </c>
      <c r="HK16" s="10">
        <v>2.8999999999999998E-3</v>
      </c>
      <c r="HL16" s="1" t="s">
        <v>617</v>
      </c>
      <c r="HM16" s="10">
        <v>0.97234999999999994</v>
      </c>
      <c r="HO16" s="12">
        <v>415.1925</v>
      </c>
      <c r="HP16" s="1" t="s">
        <v>617</v>
      </c>
      <c r="HQ16" s="10">
        <v>0.99452499999999999</v>
      </c>
      <c r="HS16" s="12">
        <v>4.5</v>
      </c>
      <c r="HT16" s="1" t="s">
        <v>617</v>
      </c>
      <c r="HU16" s="10">
        <v>0.99452499999999999</v>
      </c>
      <c r="HW16" s="10">
        <v>6.515E-2</v>
      </c>
      <c r="HX16" s="1" t="s">
        <v>617</v>
      </c>
      <c r="HY16" s="10">
        <v>0.99452499999999999</v>
      </c>
      <c r="IA16" s="10">
        <v>0</v>
      </c>
      <c r="IB16" s="1" t="s">
        <v>622</v>
      </c>
      <c r="IC16" s="10">
        <v>0</v>
      </c>
      <c r="IE16" s="10">
        <v>0</v>
      </c>
      <c r="IF16" s="1" t="s">
        <v>622</v>
      </c>
      <c r="IG16" s="10">
        <v>0</v>
      </c>
      <c r="II16" s="10">
        <v>5.2750000000000002E-3</v>
      </c>
      <c r="IJ16" s="1" t="s">
        <v>622</v>
      </c>
      <c r="IK16" s="10">
        <v>3.5725E-2</v>
      </c>
      <c r="IM16" s="10">
        <v>42.869075000000002</v>
      </c>
      <c r="IN16" s="1" t="s">
        <v>622</v>
      </c>
      <c r="IO16" s="10">
        <v>2.6325000000000005E-2</v>
      </c>
      <c r="IQ16" s="10">
        <v>0</v>
      </c>
      <c r="IR16" s="1" t="s">
        <v>622</v>
      </c>
      <c r="IS16" s="10">
        <v>1.2199999999999999E-2</v>
      </c>
      <c r="IU16" s="10">
        <v>0.39995000000000003</v>
      </c>
      <c r="IV16" s="1" t="s">
        <v>617</v>
      </c>
      <c r="IW16" s="10">
        <v>0.96297500000000003</v>
      </c>
      <c r="IX16" s="1"/>
      <c r="IY16" s="10">
        <v>2.2499999999999999E-4</v>
      </c>
      <c r="IZ16" s="1" t="s">
        <v>622</v>
      </c>
      <c r="JA16" s="10">
        <v>0.47992499999999999</v>
      </c>
      <c r="JC16" s="10">
        <v>8.0725000000000005E-2</v>
      </c>
      <c r="JD16" s="1" t="s">
        <v>622</v>
      </c>
      <c r="JE16" s="10">
        <v>0.47992499999999999</v>
      </c>
      <c r="JG16" s="10">
        <v>8.8700000000000001E-2</v>
      </c>
      <c r="JH16" s="1" t="s">
        <v>622</v>
      </c>
      <c r="JI16" s="10">
        <v>0.47992499999999999</v>
      </c>
      <c r="JK16" s="10">
        <v>1.1625E-2</v>
      </c>
      <c r="JL16" s="1" t="s">
        <v>622</v>
      </c>
      <c r="JM16" s="10">
        <v>0.46625</v>
      </c>
      <c r="JO16" s="10">
        <v>0</v>
      </c>
      <c r="JP16" s="1" t="s">
        <v>622</v>
      </c>
      <c r="JQ16" s="10">
        <v>3.9675000000000002E-2</v>
      </c>
      <c r="JS16" s="10">
        <v>0.35792499999999999</v>
      </c>
      <c r="JT16" s="1" t="s">
        <v>622</v>
      </c>
      <c r="JU16" s="10">
        <v>0.96202500000000002</v>
      </c>
      <c r="JW16" s="10">
        <v>2.5274999999999999E-2</v>
      </c>
      <c r="JX16" s="1" t="s">
        <v>622</v>
      </c>
      <c r="JY16" s="10">
        <v>0.96195000000000008</v>
      </c>
      <c r="KA16" s="10">
        <v>1.5000000000000001E-4</v>
      </c>
      <c r="KB16" s="1" t="s">
        <v>622</v>
      </c>
      <c r="KC16" s="10">
        <v>0.99997499999999995</v>
      </c>
      <c r="KE16" s="10">
        <v>3.5000000000000003E-2</v>
      </c>
      <c r="KF16" s="1" t="s">
        <v>622</v>
      </c>
      <c r="KG16" s="10">
        <v>0.96212500000000001</v>
      </c>
      <c r="KI16" s="10">
        <v>0.50542500000000001</v>
      </c>
      <c r="KJ16" s="1" t="s">
        <v>622</v>
      </c>
      <c r="KK16" s="10">
        <v>0.96147500000000008</v>
      </c>
      <c r="KM16" s="10">
        <v>0.78182499999999999</v>
      </c>
      <c r="KN16" s="1" t="s">
        <v>622</v>
      </c>
      <c r="KO16" s="10">
        <v>0.96167500000000006</v>
      </c>
      <c r="KQ16" s="12">
        <v>34.36</v>
      </c>
      <c r="KR16" s="1" t="s">
        <v>617</v>
      </c>
      <c r="KS16" s="10">
        <v>0.31114999999999998</v>
      </c>
      <c r="KU16" s="10">
        <v>0.10355</v>
      </c>
      <c r="KV16" s="1" t="s">
        <v>622</v>
      </c>
      <c r="KW16" s="10">
        <v>0.96145000000000003</v>
      </c>
      <c r="KY16" s="10">
        <v>3.2499999999999999E-3</v>
      </c>
      <c r="KZ16" s="1" t="s">
        <v>622</v>
      </c>
      <c r="LA16" s="10">
        <v>7.5374999999999998E-2</v>
      </c>
      <c r="LC16" s="10">
        <v>0.85422500000000001</v>
      </c>
      <c r="LD16" s="1" t="s">
        <v>622</v>
      </c>
      <c r="LE16" s="10">
        <v>0.96210000000000007</v>
      </c>
      <c r="LG16" s="12">
        <v>0</v>
      </c>
      <c r="LH16" s="1" t="s">
        <v>622</v>
      </c>
      <c r="LI16" s="10">
        <v>0</v>
      </c>
      <c r="LK16" s="12">
        <v>0</v>
      </c>
      <c r="LL16" s="1" t="s">
        <v>622</v>
      </c>
      <c r="LM16" s="10">
        <v>0</v>
      </c>
      <c r="LO16" s="12">
        <v>0</v>
      </c>
      <c r="LP16" s="1" t="s">
        <v>622</v>
      </c>
      <c r="LQ16" s="10">
        <v>0</v>
      </c>
      <c r="LS16" s="12">
        <v>0</v>
      </c>
      <c r="LT16" s="1" t="s">
        <v>622</v>
      </c>
      <c r="LU16" s="10">
        <v>0</v>
      </c>
      <c r="LW16" s="12">
        <v>0</v>
      </c>
      <c r="LX16" s="1" t="s">
        <v>622</v>
      </c>
      <c r="LY16" s="10">
        <v>0</v>
      </c>
      <c r="MB16" s="1" t="s">
        <v>622</v>
      </c>
      <c r="ME16" s="12">
        <v>0</v>
      </c>
      <c r="MF16" s="1" t="s">
        <v>622</v>
      </c>
      <c r="MG16" s="10">
        <v>0</v>
      </c>
      <c r="MI16" s="12">
        <v>0</v>
      </c>
      <c r="MJ16" s="1" t="s">
        <v>622</v>
      </c>
      <c r="MK16" s="10">
        <v>0</v>
      </c>
      <c r="MM16" s="12">
        <v>0</v>
      </c>
      <c r="MN16" s="1" t="s">
        <v>622</v>
      </c>
      <c r="MO16" s="10">
        <v>0</v>
      </c>
      <c r="MQ16" s="12">
        <v>0</v>
      </c>
      <c r="MR16" s="1" t="s">
        <v>622</v>
      </c>
      <c r="MS16" s="10">
        <v>0</v>
      </c>
      <c r="MU16" s="12">
        <v>0</v>
      </c>
      <c r="MV16" s="1" t="s">
        <v>622</v>
      </c>
      <c r="MW16" s="10">
        <v>0</v>
      </c>
      <c r="MY16" s="10">
        <v>9.9275000000000002E-2</v>
      </c>
      <c r="MZ16" s="1" t="s">
        <v>617</v>
      </c>
      <c r="NA16" s="10">
        <v>0.96160000000000001</v>
      </c>
      <c r="NC16" s="12">
        <v>0.01</v>
      </c>
      <c r="ND16" s="1" t="s">
        <v>622</v>
      </c>
      <c r="NE16" s="10">
        <v>0.353325</v>
      </c>
      <c r="NG16" s="10">
        <v>1.8E-3</v>
      </c>
      <c r="NH16" s="1" t="s">
        <v>622</v>
      </c>
      <c r="NI16" s="10">
        <v>0.12517499999999998</v>
      </c>
      <c r="NK16" s="10">
        <v>0.46062500000000001</v>
      </c>
      <c r="NL16" s="1" t="s">
        <v>622</v>
      </c>
      <c r="NM16" s="10">
        <v>0.96162500000000006</v>
      </c>
      <c r="NO16" s="10">
        <v>0.2248</v>
      </c>
      <c r="NP16" s="1" t="s">
        <v>622</v>
      </c>
      <c r="NQ16" s="10">
        <v>0.96140000000000003</v>
      </c>
      <c r="NS16" s="10"/>
      <c r="NT16" s="1" t="s">
        <v>622</v>
      </c>
      <c r="NU16" s="1"/>
      <c r="NW16" s="12"/>
      <c r="NX16" s="1" t="s">
        <v>622</v>
      </c>
      <c r="NY16" s="10"/>
      <c r="OA16" s="12">
        <v>0</v>
      </c>
      <c r="OB16" s="1" t="s">
        <v>622</v>
      </c>
      <c r="OC16" s="10">
        <v>0</v>
      </c>
      <c r="OE16" s="12">
        <v>263.59250000000003</v>
      </c>
      <c r="OF16" s="1" t="s">
        <v>622</v>
      </c>
      <c r="OG16" s="10">
        <v>0.70797499999999991</v>
      </c>
      <c r="OI16" s="10">
        <v>8.7724999999999997E-2</v>
      </c>
      <c r="OJ16" s="1" t="s">
        <v>622</v>
      </c>
      <c r="OK16" s="10">
        <v>0.96137499999999998</v>
      </c>
      <c r="OM16" s="10">
        <v>0.25622500000000004</v>
      </c>
      <c r="ON16" s="1" t="s">
        <v>622</v>
      </c>
      <c r="OO16" s="10">
        <v>0.96087499999999992</v>
      </c>
      <c r="OQ16" s="10">
        <v>0.2089</v>
      </c>
      <c r="OR16" s="1" t="s">
        <v>622</v>
      </c>
      <c r="OS16" s="10">
        <v>0.961175</v>
      </c>
      <c r="OU16" s="10">
        <v>4.7875000000000001E-2</v>
      </c>
      <c r="OV16" s="1" t="s">
        <v>622</v>
      </c>
      <c r="OW16" s="10">
        <v>0.96215000000000006</v>
      </c>
      <c r="OY16" s="10">
        <v>0</v>
      </c>
      <c r="OZ16" s="1" t="s">
        <v>622</v>
      </c>
      <c r="PA16" s="10">
        <v>0.96210000000000007</v>
      </c>
      <c r="PC16" s="12">
        <v>0</v>
      </c>
      <c r="PD16" s="1" t="s">
        <v>622</v>
      </c>
      <c r="PE16" s="10">
        <v>0.95957499999999996</v>
      </c>
      <c r="PG16" s="10">
        <v>1.6825E-2</v>
      </c>
      <c r="PH16" s="1" t="s">
        <v>622</v>
      </c>
      <c r="PI16" s="10">
        <v>0.96147500000000008</v>
      </c>
      <c r="PK16" s="10">
        <v>0</v>
      </c>
      <c r="PL16" s="1" t="s">
        <v>622</v>
      </c>
      <c r="PM16" s="10">
        <v>0.96082499999999993</v>
      </c>
      <c r="PO16" s="12">
        <v>63.5</v>
      </c>
      <c r="PP16" s="1" t="s">
        <v>622</v>
      </c>
      <c r="PQ16" s="10">
        <v>0.98347499999999999</v>
      </c>
      <c r="PS16" s="12">
        <v>32.017499999999998</v>
      </c>
      <c r="PT16" s="1" t="s">
        <v>622</v>
      </c>
      <c r="PU16" s="10">
        <v>0.9895250000000001</v>
      </c>
      <c r="PW16" s="12">
        <v>62.83</v>
      </c>
      <c r="PX16" s="1" t="s">
        <v>622</v>
      </c>
      <c r="PY16" s="10">
        <v>0.99422500000000003</v>
      </c>
      <c r="QA16" s="12">
        <v>0.58499999999999996</v>
      </c>
      <c r="QB16" s="1" t="s">
        <v>622</v>
      </c>
      <c r="QC16" s="10">
        <v>0.96324999999999994</v>
      </c>
      <c r="QE16" s="12">
        <v>47.422499999999999</v>
      </c>
      <c r="QF16" s="1" t="s">
        <v>622</v>
      </c>
      <c r="QG16" s="10">
        <v>0.99452499999999999</v>
      </c>
      <c r="QI16" s="10">
        <v>5.3749999999999996E-3</v>
      </c>
      <c r="QJ16" s="1" t="s">
        <v>622</v>
      </c>
      <c r="QK16" s="10">
        <v>0.99452499999999999</v>
      </c>
      <c r="QM16" s="12">
        <v>8.0775000000000006</v>
      </c>
      <c r="QN16" s="1" t="s">
        <v>622</v>
      </c>
      <c r="QO16" s="10">
        <v>1</v>
      </c>
      <c r="QQ16" s="12">
        <v>0.505</v>
      </c>
      <c r="QR16" s="1" t="s">
        <v>622</v>
      </c>
      <c r="QS16" s="10">
        <v>0.99452499999999999</v>
      </c>
      <c r="QU16" s="1" t="s">
        <v>617</v>
      </c>
      <c r="QV16" s="5" t="s">
        <v>623</v>
      </c>
      <c r="QW16" s="1" t="s">
        <v>622</v>
      </c>
      <c r="RA16" s="1" t="s">
        <v>617</v>
      </c>
      <c r="RB16" s="1" t="s">
        <v>629</v>
      </c>
      <c r="RC16" s="1">
        <v>0.05</v>
      </c>
      <c r="RD16" s="1" t="s">
        <v>630</v>
      </c>
      <c r="RE16" s="1" t="s">
        <v>622</v>
      </c>
      <c r="RI16" s="1" t="s">
        <v>622</v>
      </c>
      <c r="RM16" s="1" t="s">
        <v>617</v>
      </c>
      <c r="RN16" s="1" t="s">
        <v>629</v>
      </c>
      <c r="RO16" s="1">
        <v>0.05</v>
      </c>
      <c r="RP16" s="1" t="s">
        <v>630</v>
      </c>
      <c r="RQ16" s="1" t="s">
        <v>617</v>
      </c>
      <c r="RR16" s="1" t="s">
        <v>629</v>
      </c>
      <c r="RS16" s="1">
        <v>0.05</v>
      </c>
      <c r="RT16" s="1" t="s">
        <v>630</v>
      </c>
      <c r="RX16" s="1" t="s">
        <v>622</v>
      </c>
      <c r="SB16" s="1" t="s">
        <v>622</v>
      </c>
      <c r="SF16" s="1" t="s">
        <v>617</v>
      </c>
      <c r="SG16" s="1" t="s">
        <v>629</v>
      </c>
      <c r="SH16" s="1">
        <v>0.05</v>
      </c>
      <c r="SI16" s="1" t="s">
        <v>630</v>
      </c>
      <c r="SJ16" s="1" t="s">
        <v>622</v>
      </c>
      <c r="SQ16" s="1" t="s">
        <v>622</v>
      </c>
      <c r="SU16" s="1" t="s">
        <v>622</v>
      </c>
      <c r="SY16" s="1" t="s">
        <v>622</v>
      </c>
      <c r="TB16" s="1" t="s">
        <v>622</v>
      </c>
      <c r="TF16" s="1" t="s">
        <v>622</v>
      </c>
      <c r="TM16" s="1" t="s">
        <v>622</v>
      </c>
      <c r="TT16" s="1" t="s">
        <v>622</v>
      </c>
      <c r="TX16" s="1" t="s">
        <v>622</v>
      </c>
      <c r="UB16" s="1" t="s">
        <v>622</v>
      </c>
      <c r="UF16" s="1" t="s">
        <v>617</v>
      </c>
      <c r="UG16" s="1" t="s">
        <v>629</v>
      </c>
      <c r="UH16" s="1">
        <v>0.05</v>
      </c>
      <c r="UI16" s="1" t="s">
        <v>630</v>
      </c>
      <c r="UJ16" s="1" t="s">
        <v>617</v>
      </c>
      <c r="UK16" s="1" t="s">
        <v>629</v>
      </c>
      <c r="UL16" s="1">
        <v>0</v>
      </c>
      <c r="UM16" s="1" t="s">
        <v>630</v>
      </c>
      <c r="UN16" s="1" t="s">
        <v>622</v>
      </c>
      <c r="UQ16" s="1" t="s">
        <v>622</v>
      </c>
      <c r="UR16" s="1"/>
      <c r="US16" s="1" t="s">
        <v>622</v>
      </c>
      <c r="UT16" s="1" t="s">
        <v>622</v>
      </c>
      <c r="UU16" s="1" t="s">
        <v>622</v>
      </c>
      <c r="UV16" s="1" t="s">
        <v>622</v>
      </c>
      <c r="UW16" s="1" t="s">
        <v>622</v>
      </c>
      <c r="UX16" s="1"/>
      <c r="UY16" s="1"/>
      <c r="UZ16" s="1"/>
      <c r="VA16" s="1"/>
      <c r="VB16" s="1"/>
      <c r="VC16" s="1"/>
      <c r="VD16" s="1"/>
      <c r="VE16" s="1"/>
      <c r="VK16" s="1" t="s">
        <v>617</v>
      </c>
      <c r="VL16" s="3">
        <f>+VLOOKUP(Z16,[1]Munka2!F:I,2,0)</f>
        <v>1348522078</v>
      </c>
      <c r="VS16" s="1" t="s">
        <v>622</v>
      </c>
      <c r="VT16" s="1">
        <v>0</v>
      </c>
      <c r="VU16" s="1">
        <v>0</v>
      </c>
      <c r="VV16" s="1" t="s">
        <v>622</v>
      </c>
      <c r="VW16" s="1">
        <v>0</v>
      </c>
      <c r="VX16" s="1">
        <v>0</v>
      </c>
      <c r="VY16" s="1">
        <v>0</v>
      </c>
      <c r="VZ16" s="1">
        <v>0</v>
      </c>
      <c r="WA16" s="1">
        <v>0</v>
      </c>
      <c r="WB16" s="1">
        <v>0</v>
      </c>
      <c r="WC16" s="1">
        <v>0</v>
      </c>
      <c r="WD16" s="1">
        <v>0</v>
      </c>
      <c r="WE16" s="1">
        <v>0</v>
      </c>
      <c r="WF16" s="1">
        <v>0</v>
      </c>
      <c r="WG16" s="1">
        <v>0</v>
      </c>
      <c r="WH16" s="1">
        <v>0</v>
      </c>
      <c r="WI16" s="1">
        <v>0</v>
      </c>
      <c r="WJ16" s="1">
        <v>0</v>
      </c>
      <c r="WK16" s="1">
        <v>0</v>
      </c>
      <c r="WL16" s="1">
        <v>0</v>
      </c>
      <c r="WM16" s="1">
        <v>0</v>
      </c>
      <c r="WN16" s="1">
        <v>0</v>
      </c>
      <c r="WO16" s="1">
        <v>0</v>
      </c>
      <c r="WP16" s="1">
        <v>0</v>
      </c>
      <c r="WQ16" s="1">
        <v>0</v>
      </c>
      <c r="WR16" s="1">
        <v>0</v>
      </c>
    </row>
    <row r="17" spans="1:616" x14ac:dyDescent="0.3">
      <c r="A17" s="1" t="s">
        <v>616</v>
      </c>
      <c r="E17" s="4">
        <v>45755.638888888891</v>
      </c>
      <c r="F17" s="1" t="s">
        <v>617</v>
      </c>
      <c r="G17" s="1" t="s">
        <v>617</v>
      </c>
      <c r="H17" s="1" t="s">
        <v>617</v>
      </c>
      <c r="I17" s="1" t="s">
        <v>617</v>
      </c>
      <c r="J17" s="1" t="s">
        <v>617</v>
      </c>
      <c r="K17" s="1" t="s">
        <v>618</v>
      </c>
      <c r="L17" s="1" t="s">
        <v>619</v>
      </c>
      <c r="M17" s="1" t="s">
        <v>620</v>
      </c>
      <c r="N17" s="5" t="s">
        <v>621</v>
      </c>
      <c r="O17" s="6">
        <v>45796</v>
      </c>
      <c r="P17" s="1" t="s">
        <v>622</v>
      </c>
      <c r="R17" s="1" t="s">
        <v>617</v>
      </c>
      <c r="S17" s="1" t="s">
        <v>617</v>
      </c>
      <c r="V17" s="7" t="s">
        <v>623</v>
      </c>
      <c r="W17" s="1" t="s">
        <v>666</v>
      </c>
      <c r="X17" s="1">
        <v>1</v>
      </c>
      <c r="Y17" s="2" t="s">
        <v>667</v>
      </c>
      <c r="Z17" s="2">
        <v>4342</v>
      </c>
      <c r="AA17" s="2" t="s">
        <v>668</v>
      </c>
      <c r="AB17" s="1" t="s">
        <v>627</v>
      </c>
      <c r="AC17" s="1">
        <v>6</v>
      </c>
      <c r="AI17" s="1" t="s">
        <v>617</v>
      </c>
      <c r="AL17" s="6"/>
      <c r="AN17" s="6">
        <v>45657</v>
      </c>
      <c r="AO17" s="7"/>
      <c r="CF17" s="1" t="s">
        <v>628</v>
      </c>
      <c r="DA17" s="1" t="s">
        <v>617</v>
      </c>
      <c r="DB17" s="6">
        <v>45657</v>
      </c>
      <c r="DC17" s="8">
        <v>69.649999999999991</v>
      </c>
      <c r="DD17" s="9" t="s">
        <v>617</v>
      </c>
      <c r="DE17" s="10">
        <v>0.9552750000000001</v>
      </c>
      <c r="DG17" s="8">
        <v>13.879999999999999</v>
      </c>
      <c r="DH17" s="1" t="s">
        <v>617</v>
      </c>
      <c r="DI17" s="10">
        <v>0.9552750000000001</v>
      </c>
      <c r="DK17" s="8">
        <v>545.755</v>
      </c>
      <c r="DL17" s="1" t="s">
        <v>617</v>
      </c>
      <c r="DM17" s="10">
        <v>0.95595000000000008</v>
      </c>
      <c r="DS17" s="8">
        <v>680.52</v>
      </c>
      <c r="DT17" s="1" t="s">
        <v>617</v>
      </c>
      <c r="DU17" s="10">
        <v>0.95169999999999999</v>
      </c>
      <c r="EA17" s="8">
        <v>535.90750000000003</v>
      </c>
      <c r="EB17" s="1" t="s">
        <v>617</v>
      </c>
      <c r="EC17" s="10">
        <v>0.95169999999999999</v>
      </c>
      <c r="EI17" s="8">
        <v>901.99250000000006</v>
      </c>
      <c r="EJ17" s="1" t="s">
        <v>617</v>
      </c>
      <c r="EK17" s="10">
        <v>0.97152499999999997</v>
      </c>
      <c r="EM17" s="10">
        <v>0.10655000000000001</v>
      </c>
      <c r="EN17" s="1" t="s">
        <v>617</v>
      </c>
      <c r="EO17" s="10">
        <v>0.96704999999999997</v>
      </c>
      <c r="EQ17" s="10">
        <v>0.6371</v>
      </c>
      <c r="ER17" s="1" t="s">
        <v>617</v>
      </c>
      <c r="ES17" s="10">
        <v>0.69892500000000002</v>
      </c>
      <c r="EU17" s="2">
        <v>0.6371</v>
      </c>
      <c r="EV17" s="1" t="s">
        <v>617</v>
      </c>
      <c r="EW17" s="2">
        <v>0.69892500000000002</v>
      </c>
      <c r="EY17" s="11">
        <v>0.60499999999999998</v>
      </c>
      <c r="EZ17" s="1" t="s">
        <v>617</v>
      </c>
      <c r="FA17" s="10">
        <v>0.84239999999999993</v>
      </c>
      <c r="FC17" s="11">
        <v>1.2075</v>
      </c>
      <c r="FD17" s="1" t="s">
        <v>617</v>
      </c>
      <c r="FE17" s="10">
        <v>0.84239999999999993</v>
      </c>
      <c r="FG17" s="11">
        <v>0.40749999999999997</v>
      </c>
      <c r="FH17" s="1" t="s">
        <v>617</v>
      </c>
      <c r="FI17" s="10">
        <v>0.84239999999999993</v>
      </c>
      <c r="FK17" s="12">
        <v>6.6549999999999994</v>
      </c>
      <c r="FL17" s="1" t="s">
        <v>617</v>
      </c>
      <c r="FM17" s="10">
        <v>0.84239999999999993</v>
      </c>
      <c r="FO17" s="11">
        <v>0.77999999999999992</v>
      </c>
      <c r="FP17" s="1" t="s">
        <v>617</v>
      </c>
      <c r="FQ17" s="10">
        <v>0.84239999999999993</v>
      </c>
      <c r="FS17" s="11">
        <v>0.27750000000000002</v>
      </c>
      <c r="FT17" s="1" t="s">
        <v>617</v>
      </c>
      <c r="FU17" s="10">
        <v>0.84239999999999993</v>
      </c>
      <c r="FW17" s="11">
        <v>1.04</v>
      </c>
      <c r="FX17" s="1" t="s">
        <v>617</v>
      </c>
      <c r="FY17" s="10">
        <v>0.84239999999999993</v>
      </c>
      <c r="GA17" s="11">
        <v>1.5949999999999998</v>
      </c>
      <c r="GB17" s="1" t="s">
        <v>617</v>
      </c>
      <c r="GC17" s="10">
        <v>0.84239999999999993</v>
      </c>
      <c r="GE17" s="11">
        <v>0.40499999999999997</v>
      </c>
      <c r="GF17" s="1" t="s">
        <v>617</v>
      </c>
      <c r="GG17" s="10">
        <v>0.84239999999999993</v>
      </c>
      <c r="GI17" s="10">
        <v>8.9599999999999999E-2</v>
      </c>
      <c r="GJ17" s="1" t="s">
        <v>617</v>
      </c>
      <c r="GK17" s="10">
        <v>0.97152499999999997</v>
      </c>
      <c r="GM17" s="12">
        <v>0.19500000000000001</v>
      </c>
      <c r="GN17" s="1" t="s">
        <v>617</v>
      </c>
      <c r="GO17" s="10">
        <v>5.6750000000000004E-3</v>
      </c>
      <c r="GQ17" s="12">
        <v>3.3899999999999997</v>
      </c>
      <c r="GR17" s="1" t="s">
        <v>617</v>
      </c>
      <c r="GS17" s="10">
        <v>0.35147500000000004</v>
      </c>
      <c r="GU17" s="10">
        <v>3.4250000000000001E-3</v>
      </c>
      <c r="GV17" s="1" t="s">
        <v>617</v>
      </c>
      <c r="GW17" s="10">
        <v>0.97722500000000001</v>
      </c>
      <c r="GY17" s="10">
        <v>1.8349999999999998E-2</v>
      </c>
      <c r="GZ17" s="1" t="s">
        <v>617</v>
      </c>
      <c r="HA17" s="10">
        <v>0.96745000000000003</v>
      </c>
      <c r="HC17" s="10">
        <v>9.7299999999999998E-2</v>
      </c>
      <c r="HD17" s="1" t="s">
        <v>617</v>
      </c>
      <c r="HE17" s="10">
        <v>0.21379999999999999</v>
      </c>
      <c r="HG17" s="10">
        <v>0.32395000000000002</v>
      </c>
      <c r="HH17" s="1" t="s">
        <v>617</v>
      </c>
      <c r="HI17" s="10">
        <v>0.973275</v>
      </c>
      <c r="HK17" s="10">
        <v>3.0249999999999999E-3</v>
      </c>
      <c r="HL17" s="1" t="s">
        <v>617</v>
      </c>
      <c r="HM17" s="10">
        <v>0.97729999999999995</v>
      </c>
      <c r="HO17" s="12">
        <v>468.62</v>
      </c>
      <c r="HP17" s="1" t="s">
        <v>617</v>
      </c>
      <c r="HQ17" s="10">
        <v>0.99312500000000004</v>
      </c>
      <c r="HS17" s="12">
        <v>4.5</v>
      </c>
      <c r="HT17" s="1" t="s">
        <v>617</v>
      </c>
      <c r="HU17" s="10">
        <v>0.99312500000000004</v>
      </c>
      <c r="HW17" s="10">
        <v>6.6025E-2</v>
      </c>
      <c r="HX17" s="1" t="s">
        <v>617</v>
      </c>
      <c r="HY17" s="10">
        <v>0.99312500000000004</v>
      </c>
      <c r="IA17" s="10">
        <v>0</v>
      </c>
      <c r="IB17" s="1" t="s">
        <v>622</v>
      </c>
      <c r="IC17" s="10">
        <v>0</v>
      </c>
      <c r="IE17" s="10">
        <v>0</v>
      </c>
      <c r="IF17" s="1" t="s">
        <v>622</v>
      </c>
      <c r="IG17" s="10">
        <v>0</v>
      </c>
      <c r="II17" s="10">
        <v>5.1749999999999999E-3</v>
      </c>
      <c r="IJ17" s="1" t="s">
        <v>622</v>
      </c>
      <c r="IK17" s="10">
        <v>3.6200000000000003E-2</v>
      </c>
      <c r="IM17" s="10">
        <v>43.855625000000003</v>
      </c>
      <c r="IN17" s="1" t="s">
        <v>622</v>
      </c>
      <c r="IO17" s="10">
        <v>2.6600000000000002E-2</v>
      </c>
      <c r="IQ17" s="10">
        <v>0</v>
      </c>
      <c r="IR17" s="1" t="s">
        <v>622</v>
      </c>
      <c r="IS17" s="10">
        <v>1.2549999999999999E-2</v>
      </c>
      <c r="IU17" s="10">
        <v>0.40034999999999998</v>
      </c>
      <c r="IV17" s="1" t="s">
        <v>617</v>
      </c>
      <c r="IW17" s="10">
        <v>0.96850000000000003</v>
      </c>
      <c r="IX17" s="1"/>
      <c r="IY17" s="10">
        <v>2.5000000000000001E-4</v>
      </c>
      <c r="IZ17" s="1" t="s">
        <v>622</v>
      </c>
      <c r="JA17" s="10">
        <v>0.48805000000000004</v>
      </c>
      <c r="JC17" s="10">
        <v>8.3100000000000007E-2</v>
      </c>
      <c r="JD17" s="1" t="s">
        <v>622</v>
      </c>
      <c r="JE17" s="10">
        <v>0.48805000000000004</v>
      </c>
      <c r="JG17" s="10">
        <v>9.2524999999999996E-2</v>
      </c>
      <c r="JH17" s="1" t="s">
        <v>622</v>
      </c>
      <c r="JI17" s="10">
        <v>0.48805000000000004</v>
      </c>
      <c r="JK17" s="10">
        <v>1.06E-2</v>
      </c>
      <c r="JL17" s="1" t="s">
        <v>622</v>
      </c>
      <c r="JM17" s="10">
        <v>0.4768</v>
      </c>
      <c r="JO17" s="10">
        <v>0</v>
      </c>
      <c r="JP17" s="1" t="s">
        <v>622</v>
      </c>
      <c r="JQ17" s="10">
        <v>4.0850000000000004E-2</v>
      </c>
      <c r="JS17" s="10">
        <v>0.35254999999999997</v>
      </c>
      <c r="JT17" s="1" t="s">
        <v>622</v>
      </c>
      <c r="JU17" s="10">
        <v>0.96845000000000003</v>
      </c>
      <c r="JW17" s="10">
        <v>2.5925E-2</v>
      </c>
      <c r="JX17" s="1" t="s">
        <v>622</v>
      </c>
      <c r="JY17" s="10">
        <v>0.9683250000000001</v>
      </c>
      <c r="KA17" s="10">
        <v>1.9999999999999998E-4</v>
      </c>
      <c r="KB17" s="1" t="s">
        <v>622</v>
      </c>
      <c r="KC17" s="10">
        <v>0.99997499999999995</v>
      </c>
      <c r="KE17" s="10">
        <v>3.5725E-2</v>
      </c>
      <c r="KF17" s="1" t="s">
        <v>622</v>
      </c>
      <c r="KG17" s="10">
        <v>0.96855000000000002</v>
      </c>
      <c r="KI17" s="10">
        <v>0.50677499999999998</v>
      </c>
      <c r="KJ17" s="1" t="s">
        <v>622</v>
      </c>
      <c r="KK17" s="10">
        <v>0.96799999999999997</v>
      </c>
      <c r="KM17" s="10">
        <v>0.78392499999999998</v>
      </c>
      <c r="KN17" s="1" t="s">
        <v>622</v>
      </c>
      <c r="KO17" s="10">
        <v>0.96812500000000001</v>
      </c>
      <c r="KQ17" s="12">
        <v>34.265000000000008</v>
      </c>
      <c r="KR17" s="1" t="s">
        <v>617</v>
      </c>
      <c r="KS17" s="10">
        <v>0.31812499999999999</v>
      </c>
      <c r="KU17" s="10">
        <v>0.1056</v>
      </c>
      <c r="KV17" s="1" t="s">
        <v>622</v>
      </c>
      <c r="KW17" s="10">
        <v>0.96792500000000004</v>
      </c>
      <c r="KY17" s="10">
        <v>2.4749999999999998E-3</v>
      </c>
      <c r="KZ17" s="1" t="s">
        <v>622</v>
      </c>
      <c r="LA17" s="10">
        <v>5.9649999999999995E-2</v>
      </c>
      <c r="LC17" s="10">
        <v>0.85792499999999994</v>
      </c>
      <c r="LD17" s="1" t="s">
        <v>622</v>
      </c>
      <c r="LE17" s="10">
        <v>0.96852499999999997</v>
      </c>
      <c r="LG17" s="12">
        <v>0</v>
      </c>
      <c r="LH17" s="1" t="s">
        <v>622</v>
      </c>
      <c r="LI17" s="10">
        <v>0</v>
      </c>
      <c r="LK17" s="12">
        <v>0</v>
      </c>
      <c r="LL17" s="1" t="s">
        <v>622</v>
      </c>
      <c r="LM17" s="10">
        <v>0</v>
      </c>
      <c r="LO17" s="12">
        <v>0</v>
      </c>
      <c r="LP17" s="1" t="s">
        <v>622</v>
      </c>
      <c r="LQ17" s="10">
        <v>0</v>
      </c>
      <c r="LS17" s="12">
        <v>0</v>
      </c>
      <c r="LT17" s="1" t="s">
        <v>622</v>
      </c>
      <c r="LU17" s="10">
        <v>0</v>
      </c>
      <c r="LW17" s="12">
        <v>0</v>
      </c>
      <c r="LX17" s="1" t="s">
        <v>622</v>
      </c>
      <c r="LY17" s="10">
        <v>0</v>
      </c>
      <c r="MB17" s="1" t="s">
        <v>622</v>
      </c>
      <c r="ME17" s="12">
        <v>0</v>
      </c>
      <c r="MF17" s="1" t="s">
        <v>622</v>
      </c>
      <c r="MG17" s="10">
        <v>0</v>
      </c>
      <c r="MI17" s="12">
        <v>0</v>
      </c>
      <c r="MJ17" s="1" t="s">
        <v>622</v>
      </c>
      <c r="MK17" s="10">
        <v>0</v>
      </c>
      <c r="MM17" s="12">
        <v>0</v>
      </c>
      <c r="MN17" s="1" t="s">
        <v>622</v>
      </c>
      <c r="MO17" s="10">
        <v>0</v>
      </c>
      <c r="MQ17" s="12">
        <v>0</v>
      </c>
      <c r="MR17" s="1" t="s">
        <v>622</v>
      </c>
      <c r="MS17" s="10">
        <v>0</v>
      </c>
      <c r="MU17" s="12">
        <v>0</v>
      </c>
      <c r="MV17" s="1" t="s">
        <v>622</v>
      </c>
      <c r="MW17" s="10">
        <v>0</v>
      </c>
      <c r="MY17" s="10">
        <v>9.1149999999999995E-2</v>
      </c>
      <c r="MZ17" s="1" t="s">
        <v>617</v>
      </c>
      <c r="NA17" s="10">
        <v>0.96805000000000008</v>
      </c>
      <c r="NC17" s="12">
        <v>7.4999999999999997E-3</v>
      </c>
      <c r="ND17" s="1" t="s">
        <v>622</v>
      </c>
      <c r="NE17" s="10">
        <v>0.35954999999999998</v>
      </c>
      <c r="NG17" s="10">
        <v>1.75E-3</v>
      </c>
      <c r="NH17" s="1" t="s">
        <v>622</v>
      </c>
      <c r="NI17" s="10">
        <v>0.12732499999999999</v>
      </c>
      <c r="NK17" s="10">
        <v>0.45530000000000004</v>
      </c>
      <c r="NL17" s="1" t="s">
        <v>622</v>
      </c>
      <c r="NM17" s="10">
        <v>0.96807500000000002</v>
      </c>
      <c r="NO17" s="10">
        <v>0.2235</v>
      </c>
      <c r="NP17" s="1" t="s">
        <v>622</v>
      </c>
      <c r="NQ17" s="10">
        <v>0.96789999999999998</v>
      </c>
      <c r="NS17" s="10"/>
      <c r="NT17" s="1" t="s">
        <v>622</v>
      </c>
      <c r="NU17" s="1"/>
      <c r="NW17" s="12"/>
      <c r="NX17" s="1" t="s">
        <v>622</v>
      </c>
      <c r="NY17" s="10"/>
      <c r="OA17" s="12">
        <v>0</v>
      </c>
      <c r="OB17" s="1" t="s">
        <v>622</v>
      </c>
      <c r="OC17" s="10">
        <v>0</v>
      </c>
      <c r="OE17" s="12">
        <v>264.375</v>
      </c>
      <c r="OF17" s="1" t="s">
        <v>622</v>
      </c>
      <c r="OG17" s="10">
        <v>0.72297500000000003</v>
      </c>
      <c r="OI17" s="10">
        <v>8.4774999999999989E-2</v>
      </c>
      <c r="OJ17" s="1" t="s">
        <v>622</v>
      </c>
      <c r="OK17" s="10">
        <v>0.96784999999999999</v>
      </c>
      <c r="OM17" s="10">
        <v>0.25385000000000002</v>
      </c>
      <c r="ON17" s="1" t="s">
        <v>622</v>
      </c>
      <c r="OO17" s="10">
        <v>0.96730000000000005</v>
      </c>
      <c r="OQ17" s="10">
        <v>0.20647500000000002</v>
      </c>
      <c r="OR17" s="1" t="s">
        <v>622</v>
      </c>
      <c r="OS17" s="10">
        <v>0.9675999999999999</v>
      </c>
      <c r="OU17" s="10">
        <v>4.8975000000000005E-2</v>
      </c>
      <c r="OV17" s="1" t="s">
        <v>622</v>
      </c>
      <c r="OW17" s="10">
        <v>0.96855000000000002</v>
      </c>
      <c r="OY17" s="10">
        <v>0</v>
      </c>
      <c r="OZ17" s="1" t="s">
        <v>622</v>
      </c>
      <c r="PA17" s="10">
        <v>0.96850000000000003</v>
      </c>
      <c r="PC17" s="12">
        <v>0</v>
      </c>
      <c r="PD17" s="1" t="s">
        <v>622</v>
      </c>
      <c r="PE17" s="10">
        <v>0.96809999999999996</v>
      </c>
      <c r="PG17" s="10">
        <v>1.585E-2</v>
      </c>
      <c r="PH17" s="1" t="s">
        <v>622</v>
      </c>
      <c r="PI17" s="10">
        <v>0.96794999999999998</v>
      </c>
      <c r="PK17" s="10">
        <v>0</v>
      </c>
      <c r="PL17" s="1" t="s">
        <v>622</v>
      </c>
      <c r="PM17" s="10">
        <v>0.96724999999999994</v>
      </c>
      <c r="PO17" s="12">
        <v>63.5</v>
      </c>
      <c r="PP17" s="1" t="s">
        <v>622</v>
      </c>
      <c r="PQ17" s="10">
        <v>0.98774999999999991</v>
      </c>
      <c r="PS17" s="12">
        <v>33.167500000000004</v>
      </c>
      <c r="PT17" s="1" t="s">
        <v>622</v>
      </c>
      <c r="PU17" s="10">
        <v>0.98517500000000002</v>
      </c>
      <c r="PW17" s="12">
        <v>61.277499999999996</v>
      </c>
      <c r="PX17" s="1" t="s">
        <v>622</v>
      </c>
      <c r="PY17" s="10">
        <v>0.99267499999999997</v>
      </c>
      <c r="QA17" s="12">
        <v>0.57999999999999996</v>
      </c>
      <c r="QB17" s="1" t="s">
        <v>622</v>
      </c>
      <c r="QC17" s="10">
        <v>0.94192500000000001</v>
      </c>
      <c r="QE17" s="12">
        <v>46.342500000000001</v>
      </c>
      <c r="QF17" s="1" t="s">
        <v>622</v>
      </c>
      <c r="QG17" s="10">
        <v>0.99312500000000004</v>
      </c>
      <c r="QI17" s="10">
        <v>8.8500000000000002E-3</v>
      </c>
      <c r="QJ17" s="1" t="s">
        <v>622</v>
      </c>
      <c r="QK17" s="10">
        <v>0.99312500000000004</v>
      </c>
      <c r="QM17" s="12">
        <v>7.91</v>
      </c>
      <c r="QN17" s="1" t="s">
        <v>622</v>
      </c>
      <c r="QO17" s="10">
        <v>1</v>
      </c>
      <c r="QQ17" s="12">
        <v>0.41000000000000003</v>
      </c>
      <c r="QR17" s="1" t="s">
        <v>622</v>
      </c>
      <c r="QS17" s="10">
        <v>0.99312500000000004</v>
      </c>
      <c r="QU17" s="1" t="s">
        <v>617</v>
      </c>
      <c r="QV17" s="5" t="s">
        <v>623</v>
      </c>
      <c r="QW17" s="1" t="s">
        <v>622</v>
      </c>
      <c r="RA17" s="1" t="s">
        <v>617</v>
      </c>
      <c r="RB17" s="1" t="s">
        <v>629</v>
      </c>
      <c r="RC17" s="1">
        <v>0.05</v>
      </c>
      <c r="RD17" s="1" t="s">
        <v>630</v>
      </c>
      <c r="RE17" s="1" t="s">
        <v>622</v>
      </c>
      <c r="RI17" s="1" t="s">
        <v>622</v>
      </c>
      <c r="RM17" s="1" t="s">
        <v>617</v>
      </c>
      <c r="RN17" s="1" t="s">
        <v>629</v>
      </c>
      <c r="RO17" s="1">
        <v>0.05</v>
      </c>
      <c r="RP17" s="1" t="s">
        <v>630</v>
      </c>
      <c r="RQ17" s="1" t="s">
        <v>617</v>
      </c>
      <c r="RR17" s="1" t="s">
        <v>629</v>
      </c>
      <c r="RS17" s="1">
        <v>0.05</v>
      </c>
      <c r="RT17" s="1" t="s">
        <v>630</v>
      </c>
      <c r="RX17" s="1" t="s">
        <v>622</v>
      </c>
      <c r="SB17" s="1" t="s">
        <v>622</v>
      </c>
      <c r="SF17" s="1" t="s">
        <v>617</v>
      </c>
      <c r="SG17" s="1" t="s">
        <v>629</v>
      </c>
      <c r="SH17" s="1">
        <v>0.05</v>
      </c>
      <c r="SI17" s="1" t="s">
        <v>630</v>
      </c>
      <c r="SJ17" s="1" t="s">
        <v>622</v>
      </c>
      <c r="SQ17" s="1" t="s">
        <v>622</v>
      </c>
      <c r="SU17" s="1" t="s">
        <v>622</v>
      </c>
      <c r="SY17" s="1" t="s">
        <v>622</v>
      </c>
      <c r="TB17" s="1" t="s">
        <v>622</v>
      </c>
      <c r="TF17" s="1" t="s">
        <v>622</v>
      </c>
      <c r="TM17" s="1" t="s">
        <v>622</v>
      </c>
      <c r="TT17" s="1" t="s">
        <v>622</v>
      </c>
      <c r="TX17" s="1" t="s">
        <v>622</v>
      </c>
      <c r="UB17" s="1" t="s">
        <v>622</v>
      </c>
      <c r="UF17" s="1" t="s">
        <v>617</v>
      </c>
      <c r="UG17" s="1" t="s">
        <v>629</v>
      </c>
      <c r="UH17" s="1">
        <v>0.05</v>
      </c>
      <c r="UI17" s="1" t="s">
        <v>630</v>
      </c>
      <c r="UJ17" s="1" t="s">
        <v>617</v>
      </c>
      <c r="UK17" s="1" t="s">
        <v>629</v>
      </c>
      <c r="UL17" s="1">
        <v>0</v>
      </c>
      <c r="UM17" s="1" t="s">
        <v>630</v>
      </c>
      <c r="UN17" s="1" t="s">
        <v>622</v>
      </c>
      <c r="UQ17" s="1" t="s">
        <v>622</v>
      </c>
      <c r="UR17" s="1"/>
      <c r="US17" s="1" t="s">
        <v>622</v>
      </c>
      <c r="UT17" s="1" t="s">
        <v>622</v>
      </c>
      <c r="UU17" s="1" t="s">
        <v>622</v>
      </c>
      <c r="UV17" s="1" t="s">
        <v>622</v>
      </c>
      <c r="UW17" s="1" t="s">
        <v>622</v>
      </c>
      <c r="UX17" s="1"/>
      <c r="UY17" s="1"/>
      <c r="UZ17" s="1"/>
      <c r="VA17" s="1"/>
      <c r="VB17" s="1"/>
      <c r="VC17" s="1"/>
      <c r="VD17" s="1"/>
      <c r="VE17" s="1"/>
      <c r="VK17" s="1" t="s">
        <v>617</v>
      </c>
      <c r="VL17" s="3">
        <f>+VLOOKUP(Z17,[1]Munka2!F:I,2,0)</f>
        <v>1110318370</v>
      </c>
      <c r="VS17" s="1" t="s">
        <v>622</v>
      </c>
      <c r="VT17" s="1">
        <v>0</v>
      </c>
      <c r="VU17" s="1">
        <v>0</v>
      </c>
      <c r="VV17" s="1" t="s">
        <v>622</v>
      </c>
      <c r="VW17" s="1">
        <v>0</v>
      </c>
      <c r="VX17" s="1">
        <v>0</v>
      </c>
      <c r="VY17" s="1">
        <v>0</v>
      </c>
      <c r="VZ17" s="1">
        <v>0</v>
      </c>
      <c r="WA17" s="1">
        <v>0</v>
      </c>
      <c r="WB17" s="1">
        <v>0</v>
      </c>
      <c r="WC17" s="1">
        <v>0</v>
      </c>
      <c r="WD17" s="1">
        <v>0</v>
      </c>
      <c r="WE17" s="1">
        <v>0</v>
      </c>
      <c r="WF17" s="1">
        <v>0</v>
      </c>
      <c r="WG17" s="1">
        <v>0</v>
      </c>
      <c r="WH17" s="1">
        <v>0</v>
      </c>
      <c r="WI17" s="1">
        <v>0</v>
      </c>
      <c r="WJ17" s="1">
        <v>0</v>
      </c>
      <c r="WK17" s="1">
        <v>0</v>
      </c>
      <c r="WL17" s="1">
        <v>0</v>
      </c>
      <c r="WM17" s="1">
        <v>0</v>
      </c>
      <c r="WN17" s="1">
        <v>0</v>
      </c>
      <c r="WO17" s="1">
        <v>0</v>
      </c>
      <c r="WP17" s="1">
        <v>0</v>
      </c>
      <c r="WQ17" s="1">
        <v>0</v>
      </c>
      <c r="WR17" s="1">
        <v>0</v>
      </c>
    </row>
    <row r="18" spans="1:616" x14ac:dyDescent="0.3">
      <c r="A18" s="1" t="s">
        <v>616</v>
      </c>
      <c r="E18" s="4">
        <v>45755.638888888891</v>
      </c>
      <c r="F18" s="1" t="s">
        <v>617</v>
      </c>
      <c r="G18" s="1" t="s">
        <v>617</v>
      </c>
      <c r="H18" s="1" t="s">
        <v>617</v>
      </c>
      <c r="I18" s="1" t="s">
        <v>617</v>
      </c>
      <c r="J18" s="1" t="s">
        <v>617</v>
      </c>
      <c r="K18" s="1" t="s">
        <v>618</v>
      </c>
      <c r="L18" s="1" t="s">
        <v>619</v>
      </c>
      <c r="M18" s="1" t="s">
        <v>620</v>
      </c>
      <c r="N18" s="5" t="s">
        <v>621</v>
      </c>
      <c r="O18" s="6">
        <v>45796</v>
      </c>
      <c r="P18" s="1" t="s">
        <v>622</v>
      </c>
      <c r="R18" s="1" t="s">
        <v>617</v>
      </c>
      <c r="S18" s="1" t="s">
        <v>617</v>
      </c>
      <c r="V18" s="7" t="s">
        <v>623</v>
      </c>
      <c r="W18" s="1" t="s">
        <v>669</v>
      </c>
      <c r="X18" s="1">
        <v>1</v>
      </c>
      <c r="Y18" s="2" t="s">
        <v>670</v>
      </c>
      <c r="Z18" s="2">
        <v>4342</v>
      </c>
      <c r="AA18" s="2" t="s">
        <v>668</v>
      </c>
      <c r="AB18" s="1" t="s">
        <v>627</v>
      </c>
      <c r="AC18" s="1">
        <v>6</v>
      </c>
      <c r="AI18" s="1" t="s">
        <v>617</v>
      </c>
      <c r="AL18" s="6"/>
      <c r="AN18" s="6">
        <v>45657</v>
      </c>
      <c r="AO18" s="7"/>
      <c r="CF18" s="1" t="s">
        <v>628</v>
      </c>
      <c r="DA18" s="1" t="s">
        <v>617</v>
      </c>
      <c r="DB18" s="6">
        <v>45657</v>
      </c>
      <c r="DC18" s="8">
        <v>69.649999999999991</v>
      </c>
      <c r="DD18" s="9" t="s">
        <v>617</v>
      </c>
      <c r="DE18" s="10">
        <v>0.9552750000000001</v>
      </c>
      <c r="DG18" s="8">
        <v>13.879999999999999</v>
      </c>
      <c r="DH18" s="1" t="s">
        <v>617</v>
      </c>
      <c r="DI18" s="10">
        <v>0.9552750000000001</v>
      </c>
      <c r="DK18" s="8">
        <v>545.755</v>
      </c>
      <c r="DL18" s="1" t="s">
        <v>617</v>
      </c>
      <c r="DM18" s="10">
        <v>0.95595000000000008</v>
      </c>
      <c r="DS18" s="8">
        <v>680.52</v>
      </c>
      <c r="DT18" s="1" t="s">
        <v>617</v>
      </c>
      <c r="DU18" s="10">
        <v>0.95169999999999999</v>
      </c>
      <c r="EA18" s="8">
        <v>535.90750000000003</v>
      </c>
      <c r="EB18" s="1" t="s">
        <v>617</v>
      </c>
      <c r="EC18" s="10">
        <v>0.95169999999999999</v>
      </c>
      <c r="EI18" s="8">
        <v>901.99250000000006</v>
      </c>
      <c r="EJ18" s="1" t="s">
        <v>617</v>
      </c>
      <c r="EK18" s="10">
        <v>0.97152499999999997</v>
      </c>
      <c r="EM18" s="10">
        <v>0.10655000000000001</v>
      </c>
      <c r="EN18" s="1" t="s">
        <v>617</v>
      </c>
      <c r="EO18" s="10">
        <v>0.96704999999999997</v>
      </c>
      <c r="EQ18" s="10">
        <v>0.6371</v>
      </c>
      <c r="ER18" s="1" t="s">
        <v>617</v>
      </c>
      <c r="ES18" s="10">
        <v>0.69892500000000002</v>
      </c>
      <c r="EU18" s="2">
        <v>0.6371</v>
      </c>
      <c r="EV18" s="1" t="s">
        <v>617</v>
      </c>
      <c r="EW18" s="2">
        <v>0.69892500000000002</v>
      </c>
      <c r="EY18" s="11">
        <v>0.60499999999999998</v>
      </c>
      <c r="EZ18" s="1" t="s">
        <v>617</v>
      </c>
      <c r="FA18" s="10">
        <v>0.84239999999999993</v>
      </c>
      <c r="FC18" s="11">
        <v>1.2075</v>
      </c>
      <c r="FD18" s="1" t="s">
        <v>617</v>
      </c>
      <c r="FE18" s="10">
        <v>0.84239999999999993</v>
      </c>
      <c r="FG18" s="11">
        <v>0.40749999999999997</v>
      </c>
      <c r="FH18" s="1" t="s">
        <v>617</v>
      </c>
      <c r="FI18" s="10">
        <v>0.84239999999999993</v>
      </c>
      <c r="FK18" s="12">
        <v>6.6549999999999994</v>
      </c>
      <c r="FL18" s="1" t="s">
        <v>617</v>
      </c>
      <c r="FM18" s="10">
        <v>0.84239999999999993</v>
      </c>
      <c r="FO18" s="11">
        <v>0.77999999999999992</v>
      </c>
      <c r="FP18" s="1" t="s">
        <v>617</v>
      </c>
      <c r="FQ18" s="10">
        <v>0.84239999999999993</v>
      </c>
      <c r="FS18" s="11">
        <v>0.27750000000000002</v>
      </c>
      <c r="FT18" s="1" t="s">
        <v>617</v>
      </c>
      <c r="FU18" s="10">
        <v>0.84239999999999993</v>
      </c>
      <c r="FW18" s="11">
        <v>1.04</v>
      </c>
      <c r="FX18" s="1" t="s">
        <v>617</v>
      </c>
      <c r="FY18" s="10">
        <v>0.84239999999999993</v>
      </c>
      <c r="GA18" s="11">
        <v>1.5949999999999998</v>
      </c>
      <c r="GB18" s="1" t="s">
        <v>617</v>
      </c>
      <c r="GC18" s="10">
        <v>0.84239999999999993</v>
      </c>
      <c r="GE18" s="11">
        <v>0.40499999999999997</v>
      </c>
      <c r="GF18" s="1" t="s">
        <v>617</v>
      </c>
      <c r="GG18" s="10">
        <v>0.84239999999999993</v>
      </c>
      <c r="GI18" s="10">
        <v>8.9599999999999999E-2</v>
      </c>
      <c r="GJ18" s="1" t="s">
        <v>617</v>
      </c>
      <c r="GK18" s="10">
        <v>0.97152499999999997</v>
      </c>
      <c r="GM18" s="12">
        <v>0.19500000000000001</v>
      </c>
      <c r="GN18" s="1" t="s">
        <v>617</v>
      </c>
      <c r="GO18" s="10">
        <v>5.6750000000000004E-3</v>
      </c>
      <c r="GQ18" s="12">
        <v>3.3899999999999997</v>
      </c>
      <c r="GR18" s="1" t="s">
        <v>617</v>
      </c>
      <c r="GS18" s="10">
        <v>0.35147500000000004</v>
      </c>
      <c r="GU18" s="10">
        <v>3.4250000000000001E-3</v>
      </c>
      <c r="GV18" s="1" t="s">
        <v>617</v>
      </c>
      <c r="GW18" s="10">
        <v>0.97722500000000001</v>
      </c>
      <c r="GY18" s="10">
        <v>1.8349999999999998E-2</v>
      </c>
      <c r="GZ18" s="1" t="s">
        <v>617</v>
      </c>
      <c r="HA18" s="10">
        <v>0.96745000000000003</v>
      </c>
      <c r="HC18" s="10">
        <v>9.7299999999999998E-2</v>
      </c>
      <c r="HD18" s="1" t="s">
        <v>617</v>
      </c>
      <c r="HE18" s="10">
        <v>0.21379999999999999</v>
      </c>
      <c r="HG18" s="10">
        <v>0.32395000000000002</v>
      </c>
      <c r="HH18" s="1" t="s">
        <v>617</v>
      </c>
      <c r="HI18" s="10">
        <v>0.973275</v>
      </c>
      <c r="HK18" s="10">
        <v>3.0249999999999999E-3</v>
      </c>
      <c r="HL18" s="1" t="s">
        <v>617</v>
      </c>
      <c r="HM18" s="10">
        <v>0.97729999999999995</v>
      </c>
      <c r="HO18" s="12">
        <v>468.62</v>
      </c>
      <c r="HP18" s="1" t="s">
        <v>617</v>
      </c>
      <c r="HQ18" s="10">
        <v>0.99312500000000004</v>
      </c>
      <c r="HS18" s="12">
        <v>4.5</v>
      </c>
      <c r="HT18" s="1" t="s">
        <v>617</v>
      </c>
      <c r="HU18" s="10">
        <v>0.99312500000000004</v>
      </c>
      <c r="HW18" s="10">
        <v>6.6025E-2</v>
      </c>
      <c r="HX18" s="1" t="s">
        <v>617</v>
      </c>
      <c r="HY18" s="10">
        <v>0.99312500000000004</v>
      </c>
      <c r="IA18" s="10">
        <v>0</v>
      </c>
      <c r="IB18" s="1" t="s">
        <v>622</v>
      </c>
      <c r="IC18" s="10">
        <v>0</v>
      </c>
      <c r="IE18" s="10">
        <v>0</v>
      </c>
      <c r="IF18" s="1" t="s">
        <v>622</v>
      </c>
      <c r="IG18" s="10">
        <v>0</v>
      </c>
      <c r="II18" s="10">
        <v>5.1749999999999999E-3</v>
      </c>
      <c r="IJ18" s="1" t="s">
        <v>622</v>
      </c>
      <c r="IK18" s="10">
        <v>3.6200000000000003E-2</v>
      </c>
      <c r="IM18" s="10">
        <v>43.855625000000003</v>
      </c>
      <c r="IN18" s="1" t="s">
        <v>622</v>
      </c>
      <c r="IO18" s="10">
        <v>2.6600000000000002E-2</v>
      </c>
      <c r="IQ18" s="10">
        <v>0</v>
      </c>
      <c r="IR18" s="1" t="s">
        <v>622</v>
      </c>
      <c r="IS18" s="10">
        <v>1.2549999999999999E-2</v>
      </c>
      <c r="IU18" s="10">
        <v>0.40034999999999998</v>
      </c>
      <c r="IV18" s="1" t="s">
        <v>617</v>
      </c>
      <c r="IW18" s="10">
        <v>0.96850000000000003</v>
      </c>
      <c r="IX18" s="1"/>
      <c r="IY18" s="10">
        <v>2.5000000000000001E-4</v>
      </c>
      <c r="IZ18" s="1" t="s">
        <v>622</v>
      </c>
      <c r="JA18" s="10">
        <v>0.48805000000000004</v>
      </c>
      <c r="JC18" s="10">
        <v>8.3100000000000007E-2</v>
      </c>
      <c r="JD18" s="1" t="s">
        <v>622</v>
      </c>
      <c r="JE18" s="10">
        <v>0.48805000000000004</v>
      </c>
      <c r="JG18" s="10">
        <v>9.2524999999999996E-2</v>
      </c>
      <c r="JH18" s="1" t="s">
        <v>622</v>
      </c>
      <c r="JI18" s="10">
        <v>0.48805000000000004</v>
      </c>
      <c r="JK18" s="10">
        <v>1.06E-2</v>
      </c>
      <c r="JL18" s="1" t="s">
        <v>622</v>
      </c>
      <c r="JM18" s="10">
        <v>0.4768</v>
      </c>
      <c r="JO18" s="10">
        <v>0</v>
      </c>
      <c r="JP18" s="1" t="s">
        <v>622</v>
      </c>
      <c r="JQ18" s="10">
        <v>4.0850000000000004E-2</v>
      </c>
      <c r="JS18" s="10">
        <v>0.35254999999999997</v>
      </c>
      <c r="JT18" s="1" t="s">
        <v>622</v>
      </c>
      <c r="JU18" s="10">
        <v>0.96845000000000003</v>
      </c>
      <c r="JW18" s="10">
        <v>2.5925E-2</v>
      </c>
      <c r="JX18" s="1" t="s">
        <v>622</v>
      </c>
      <c r="JY18" s="10">
        <v>0.9683250000000001</v>
      </c>
      <c r="KA18" s="10">
        <v>1.9999999999999998E-4</v>
      </c>
      <c r="KB18" s="1" t="s">
        <v>622</v>
      </c>
      <c r="KC18" s="10">
        <v>0.99997499999999995</v>
      </c>
      <c r="KE18" s="10">
        <v>3.5725E-2</v>
      </c>
      <c r="KF18" s="1" t="s">
        <v>622</v>
      </c>
      <c r="KG18" s="10">
        <v>0.96855000000000002</v>
      </c>
      <c r="KI18" s="10">
        <v>0.50677499999999998</v>
      </c>
      <c r="KJ18" s="1" t="s">
        <v>622</v>
      </c>
      <c r="KK18" s="10">
        <v>0.96799999999999997</v>
      </c>
      <c r="KM18" s="10">
        <v>0.78392499999999998</v>
      </c>
      <c r="KN18" s="1" t="s">
        <v>622</v>
      </c>
      <c r="KO18" s="10">
        <v>0.96812500000000001</v>
      </c>
      <c r="KQ18" s="12">
        <v>34.265000000000008</v>
      </c>
      <c r="KR18" s="1" t="s">
        <v>617</v>
      </c>
      <c r="KS18" s="10">
        <v>0.31812499999999999</v>
      </c>
      <c r="KU18" s="10">
        <v>0.1056</v>
      </c>
      <c r="KV18" s="1" t="s">
        <v>622</v>
      </c>
      <c r="KW18" s="10">
        <v>0.96792500000000004</v>
      </c>
      <c r="KY18" s="10">
        <v>2.4749999999999998E-3</v>
      </c>
      <c r="KZ18" s="1" t="s">
        <v>622</v>
      </c>
      <c r="LA18" s="10">
        <v>5.9649999999999995E-2</v>
      </c>
      <c r="LC18" s="10">
        <v>0.85792499999999994</v>
      </c>
      <c r="LD18" s="1" t="s">
        <v>622</v>
      </c>
      <c r="LE18" s="10">
        <v>0.96852499999999997</v>
      </c>
      <c r="LG18" s="12">
        <v>0</v>
      </c>
      <c r="LH18" s="1" t="s">
        <v>622</v>
      </c>
      <c r="LI18" s="10">
        <v>0</v>
      </c>
      <c r="LK18" s="12">
        <v>0</v>
      </c>
      <c r="LL18" s="1" t="s">
        <v>622</v>
      </c>
      <c r="LM18" s="10">
        <v>0</v>
      </c>
      <c r="LO18" s="12">
        <v>0</v>
      </c>
      <c r="LP18" s="1" t="s">
        <v>622</v>
      </c>
      <c r="LQ18" s="10">
        <v>0</v>
      </c>
      <c r="LS18" s="12">
        <v>0</v>
      </c>
      <c r="LT18" s="1" t="s">
        <v>622</v>
      </c>
      <c r="LU18" s="10">
        <v>0</v>
      </c>
      <c r="LW18" s="12">
        <v>0</v>
      </c>
      <c r="LX18" s="1" t="s">
        <v>622</v>
      </c>
      <c r="LY18" s="10">
        <v>0</v>
      </c>
      <c r="MB18" s="1" t="s">
        <v>622</v>
      </c>
      <c r="ME18" s="12">
        <v>0</v>
      </c>
      <c r="MF18" s="1" t="s">
        <v>622</v>
      </c>
      <c r="MG18" s="10">
        <v>0</v>
      </c>
      <c r="MI18" s="12">
        <v>0</v>
      </c>
      <c r="MJ18" s="1" t="s">
        <v>622</v>
      </c>
      <c r="MK18" s="10">
        <v>0</v>
      </c>
      <c r="MM18" s="12">
        <v>0</v>
      </c>
      <c r="MN18" s="1" t="s">
        <v>622</v>
      </c>
      <c r="MO18" s="10">
        <v>0</v>
      </c>
      <c r="MQ18" s="12">
        <v>0</v>
      </c>
      <c r="MR18" s="1" t="s">
        <v>622</v>
      </c>
      <c r="MS18" s="10">
        <v>0</v>
      </c>
      <c r="MU18" s="12">
        <v>0</v>
      </c>
      <c r="MV18" s="1" t="s">
        <v>622</v>
      </c>
      <c r="MW18" s="10">
        <v>0</v>
      </c>
      <c r="MY18" s="10">
        <v>9.1149999999999995E-2</v>
      </c>
      <c r="MZ18" s="1" t="s">
        <v>617</v>
      </c>
      <c r="NA18" s="10">
        <v>0.96805000000000008</v>
      </c>
      <c r="NC18" s="12">
        <v>7.4999999999999997E-3</v>
      </c>
      <c r="ND18" s="1" t="s">
        <v>622</v>
      </c>
      <c r="NE18" s="10">
        <v>0.35954999999999998</v>
      </c>
      <c r="NG18" s="10">
        <v>1.75E-3</v>
      </c>
      <c r="NH18" s="1" t="s">
        <v>622</v>
      </c>
      <c r="NI18" s="10">
        <v>0.12732499999999999</v>
      </c>
      <c r="NK18" s="10">
        <v>0.45530000000000004</v>
      </c>
      <c r="NL18" s="1" t="s">
        <v>622</v>
      </c>
      <c r="NM18" s="10">
        <v>0.96807500000000002</v>
      </c>
      <c r="NO18" s="10">
        <v>0.2235</v>
      </c>
      <c r="NP18" s="1" t="s">
        <v>622</v>
      </c>
      <c r="NQ18" s="10">
        <v>0.96789999999999998</v>
      </c>
      <c r="NS18" s="10"/>
      <c r="NT18" s="1" t="s">
        <v>622</v>
      </c>
      <c r="NU18" s="1"/>
      <c r="NW18" s="12"/>
      <c r="NX18" s="1" t="s">
        <v>622</v>
      </c>
      <c r="NY18" s="10"/>
      <c r="OA18" s="12">
        <v>0</v>
      </c>
      <c r="OB18" s="1" t="s">
        <v>622</v>
      </c>
      <c r="OC18" s="10">
        <v>0</v>
      </c>
      <c r="OE18" s="12">
        <v>264.375</v>
      </c>
      <c r="OF18" s="1" t="s">
        <v>622</v>
      </c>
      <c r="OG18" s="10">
        <v>0.72297500000000003</v>
      </c>
      <c r="OI18" s="10">
        <v>8.4774999999999989E-2</v>
      </c>
      <c r="OJ18" s="1" t="s">
        <v>622</v>
      </c>
      <c r="OK18" s="10">
        <v>0.96784999999999999</v>
      </c>
      <c r="OM18" s="10">
        <v>0.25385000000000002</v>
      </c>
      <c r="ON18" s="1" t="s">
        <v>622</v>
      </c>
      <c r="OO18" s="10">
        <v>0.96730000000000005</v>
      </c>
      <c r="OQ18" s="10">
        <v>0.20647500000000002</v>
      </c>
      <c r="OR18" s="1" t="s">
        <v>622</v>
      </c>
      <c r="OS18" s="10">
        <v>0.9675999999999999</v>
      </c>
      <c r="OU18" s="10">
        <v>4.8975000000000005E-2</v>
      </c>
      <c r="OV18" s="1" t="s">
        <v>622</v>
      </c>
      <c r="OW18" s="10">
        <v>0.96855000000000002</v>
      </c>
      <c r="OY18" s="10">
        <v>0</v>
      </c>
      <c r="OZ18" s="1" t="s">
        <v>622</v>
      </c>
      <c r="PA18" s="10">
        <v>0.96850000000000003</v>
      </c>
      <c r="PC18" s="12">
        <v>0</v>
      </c>
      <c r="PD18" s="1" t="s">
        <v>622</v>
      </c>
      <c r="PE18" s="10">
        <v>0.96809999999999996</v>
      </c>
      <c r="PG18" s="10">
        <v>1.585E-2</v>
      </c>
      <c r="PH18" s="1" t="s">
        <v>622</v>
      </c>
      <c r="PI18" s="10">
        <v>0.96794999999999998</v>
      </c>
      <c r="PK18" s="10">
        <v>0</v>
      </c>
      <c r="PL18" s="1" t="s">
        <v>622</v>
      </c>
      <c r="PM18" s="10">
        <v>0.96724999999999994</v>
      </c>
      <c r="PO18" s="12">
        <v>63.5</v>
      </c>
      <c r="PP18" s="1" t="s">
        <v>622</v>
      </c>
      <c r="PQ18" s="10">
        <v>0.98774999999999991</v>
      </c>
      <c r="PS18" s="12">
        <v>33.167500000000004</v>
      </c>
      <c r="PT18" s="1" t="s">
        <v>622</v>
      </c>
      <c r="PU18" s="10">
        <v>0.98517500000000002</v>
      </c>
      <c r="PW18" s="12">
        <v>61.277499999999996</v>
      </c>
      <c r="PX18" s="1" t="s">
        <v>622</v>
      </c>
      <c r="PY18" s="10">
        <v>0.99267499999999997</v>
      </c>
      <c r="QA18" s="12">
        <v>0.57999999999999996</v>
      </c>
      <c r="QB18" s="1" t="s">
        <v>622</v>
      </c>
      <c r="QC18" s="10">
        <v>0.94192500000000001</v>
      </c>
      <c r="QE18" s="12">
        <v>46.342500000000001</v>
      </c>
      <c r="QF18" s="1" t="s">
        <v>622</v>
      </c>
      <c r="QG18" s="10">
        <v>0.99312500000000004</v>
      </c>
      <c r="QI18" s="10">
        <v>8.8500000000000002E-3</v>
      </c>
      <c r="QJ18" s="1" t="s">
        <v>622</v>
      </c>
      <c r="QK18" s="10">
        <v>0.99312500000000004</v>
      </c>
      <c r="QM18" s="12">
        <v>7.91</v>
      </c>
      <c r="QN18" s="1" t="s">
        <v>622</v>
      </c>
      <c r="QO18" s="10">
        <v>1</v>
      </c>
      <c r="QQ18" s="12">
        <v>0.41000000000000003</v>
      </c>
      <c r="QR18" s="1" t="s">
        <v>622</v>
      </c>
      <c r="QS18" s="10">
        <v>0.99312500000000004</v>
      </c>
      <c r="QU18" s="1" t="s">
        <v>617</v>
      </c>
      <c r="QV18" s="5" t="s">
        <v>623</v>
      </c>
      <c r="QW18" s="1" t="s">
        <v>622</v>
      </c>
      <c r="RA18" s="1" t="s">
        <v>617</v>
      </c>
      <c r="RB18" s="1" t="s">
        <v>629</v>
      </c>
      <c r="RC18" s="1">
        <v>0.05</v>
      </c>
      <c r="RD18" s="1" t="s">
        <v>630</v>
      </c>
      <c r="RE18" s="1" t="s">
        <v>622</v>
      </c>
      <c r="RI18" s="1" t="s">
        <v>622</v>
      </c>
      <c r="RM18" s="1" t="s">
        <v>617</v>
      </c>
      <c r="RN18" s="1" t="s">
        <v>629</v>
      </c>
      <c r="RO18" s="1">
        <v>0.05</v>
      </c>
      <c r="RP18" s="1" t="s">
        <v>630</v>
      </c>
      <c r="RQ18" s="1" t="s">
        <v>617</v>
      </c>
      <c r="RR18" s="1" t="s">
        <v>629</v>
      </c>
      <c r="RS18" s="1">
        <v>0.05</v>
      </c>
      <c r="RT18" s="1" t="s">
        <v>630</v>
      </c>
      <c r="RX18" s="1" t="s">
        <v>622</v>
      </c>
      <c r="SB18" s="1" t="s">
        <v>622</v>
      </c>
      <c r="SF18" s="1" t="s">
        <v>617</v>
      </c>
      <c r="SG18" s="1" t="s">
        <v>629</v>
      </c>
      <c r="SH18" s="1">
        <v>0.05</v>
      </c>
      <c r="SI18" s="1" t="s">
        <v>630</v>
      </c>
      <c r="SJ18" s="1" t="s">
        <v>622</v>
      </c>
      <c r="SQ18" s="1" t="s">
        <v>622</v>
      </c>
      <c r="SU18" s="1" t="s">
        <v>622</v>
      </c>
      <c r="SY18" s="1" t="s">
        <v>622</v>
      </c>
      <c r="TB18" s="1" t="s">
        <v>622</v>
      </c>
      <c r="TF18" s="1" t="s">
        <v>622</v>
      </c>
      <c r="TM18" s="1" t="s">
        <v>622</v>
      </c>
      <c r="TT18" s="1" t="s">
        <v>622</v>
      </c>
      <c r="TX18" s="1" t="s">
        <v>622</v>
      </c>
      <c r="UB18" s="1" t="s">
        <v>622</v>
      </c>
      <c r="UF18" s="1" t="s">
        <v>617</v>
      </c>
      <c r="UG18" s="1" t="s">
        <v>629</v>
      </c>
      <c r="UH18" s="1">
        <v>0.05</v>
      </c>
      <c r="UI18" s="1" t="s">
        <v>630</v>
      </c>
      <c r="UJ18" s="1" t="s">
        <v>617</v>
      </c>
      <c r="UK18" s="1" t="s">
        <v>629</v>
      </c>
      <c r="UL18" s="1">
        <v>0</v>
      </c>
      <c r="UM18" s="1" t="s">
        <v>630</v>
      </c>
      <c r="UN18" s="1" t="s">
        <v>622</v>
      </c>
      <c r="UQ18" s="1" t="s">
        <v>622</v>
      </c>
      <c r="UR18" s="1"/>
      <c r="US18" s="1" t="s">
        <v>622</v>
      </c>
      <c r="UT18" s="1" t="s">
        <v>622</v>
      </c>
      <c r="UU18" s="1" t="s">
        <v>622</v>
      </c>
      <c r="UV18" s="1" t="s">
        <v>622</v>
      </c>
      <c r="UW18" s="1" t="s">
        <v>622</v>
      </c>
      <c r="UX18" s="1"/>
      <c r="UY18" s="1"/>
      <c r="UZ18" s="1"/>
      <c r="VA18" s="1"/>
      <c r="VB18" s="1"/>
      <c r="VC18" s="1"/>
      <c r="VD18" s="1"/>
      <c r="VE18" s="1"/>
      <c r="VK18" s="1" t="s">
        <v>617</v>
      </c>
      <c r="VL18" s="3">
        <f>+VLOOKUP(Z18,[1]Munka2!F:I,2,0)</f>
        <v>1110318370</v>
      </c>
      <c r="VS18" s="1" t="s">
        <v>622</v>
      </c>
      <c r="VT18" s="1">
        <v>0</v>
      </c>
      <c r="VU18" s="1">
        <v>0</v>
      </c>
      <c r="VV18" s="1" t="s">
        <v>622</v>
      </c>
      <c r="VW18" s="1">
        <v>0</v>
      </c>
      <c r="VX18" s="1">
        <v>0</v>
      </c>
      <c r="VY18" s="1">
        <v>0</v>
      </c>
      <c r="VZ18" s="1">
        <v>0</v>
      </c>
      <c r="WA18" s="1">
        <v>0</v>
      </c>
      <c r="WB18" s="1">
        <v>0</v>
      </c>
      <c r="WC18" s="1">
        <v>0</v>
      </c>
      <c r="WD18" s="1">
        <v>0</v>
      </c>
      <c r="WE18" s="1">
        <v>0</v>
      </c>
      <c r="WF18" s="1">
        <v>0</v>
      </c>
      <c r="WG18" s="1">
        <v>0</v>
      </c>
      <c r="WH18" s="1">
        <v>0</v>
      </c>
      <c r="WI18" s="1">
        <v>0</v>
      </c>
      <c r="WJ18" s="1">
        <v>0</v>
      </c>
      <c r="WK18" s="1">
        <v>0</v>
      </c>
      <c r="WL18" s="1">
        <v>0</v>
      </c>
      <c r="WM18" s="1">
        <v>0</v>
      </c>
      <c r="WN18" s="1">
        <v>0</v>
      </c>
      <c r="WO18" s="1">
        <v>0</v>
      </c>
      <c r="WP18" s="1">
        <v>0</v>
      </c>
      <c r="WQ18" s="1">
        <v>0</v>
      </c>
      <c r="WR18" s="1">
        <v>0</v>
      </c>
    </row>
    <row r="19" spans="1:616" x14ac:dyDescent="0.3">
      <c r="A19" s="1" t="s">
        <v>616</v>
      </c>
      <c r="E19" s="4">
        <v>45755.638888888891</v>
      </c>
      <c r="F19" s="1" t="s">
        <v>617</v>
      </c>
      <c r="G19" s="1" t="s">
        <v>617</v>
      </c>
      <c r="H19" s="1" t="s">
        <v>617</v>
      </c>
      <c r="I19" s="1" t="s">
        <v>617</v>
      </c>
      <c r="J19" s="1" t="s">
        <v>617</v>
      </c>
      <c r="K19" s="1" t="s">
        <v>618</v>
      </c>
      <c r="L19" s="1" t="s">
        <v>619</v>
      </c>
      <c r="M19" s="1" t="s">
        <v>620</v>
      </c>
      <c r="N19" s="5" t="s">
        <v>621</v>
      </c>
      <c r="O19" s="6">
        <v>45796</v>
      </c>
      <c r="P19" s="1" t="s">
        <v>622</v>
      </c>
      <c r="R19" s="1" t="s">
        <v>617</v>
      </c>
      <c r="S19" s="1" t="s">
        <v>617</v>
      </c>
      <c r="V19" s="7" t="s">
        <v>623</v>
      </c>
      <c r="W19" s="1" t="s">
        <v>671</v>
      </c>
      <c r="X19" s="1">
        <v>1</v>
      </c>
      <c r="Y19" s="2" t="s">
        <v>672</v>
      </c>
      <c r="Z19" s="2">
        <v>4343</v>
      </c>
      <c r="AA19" s="2" t="s">
        <v>673</v>
      </c>
      <c r="AB19" s="1" t="s">
        <v>627</v>
      </c>
      <c r="AC19" s="1">
        <v>6</v>
      </c>
      <c r="AI19" s="1" t="s">
        <v>617</v>
      </c>
      <c r="AL19" s="6"/>
      <c r="AN19" s="6">
        <v>45657</v>
      </c>
      <c r="AO19" s="7"/>
      <c r="CF19" s="1" t="s">
        <v>628</v>
      </c>
      <c r="DA19" s="1" t="s">
        <v>617</v>
      </c>
      <c r="DB19" s="6">
        <v>45657</v>
      </c>
      <c r="DC19" s="8">
        <v>79.8</v>
      </c>
      <c r="DD19" s="9" t="s">
        <v>617</v>
      </c>
      <c r="DE19" s="10">
        <v>0.95962499999999995</v>
      </c>
      <c r="DG19" s="8">
        <v>15.942500000000001</v>
      </c>
      <c r="DH19" s="1" t="s">
        <v>617</v>
      </c>
      <c r="DI19" s="10">
        <v>0.95962499999999995</v>
      </c>
      <c r="DK19" s="8">
        <v>624.79499999999996</v>
      </c>
      <c r="DL19" s="1" t="s">
        <v>617</v>
      </c>
      <c r="DM19" s="10">
        <v>0.96005000000000007</v>
      </c>
      <c r="DS19" s="8">
        <v>783.40000000000009</v>
      </c>
      <c r="DT19" s="1" t="s">
        <v>617</v>
      </c>
      <c r="DU19" s="10">
        <v>0.95604999999999996</v>
      </c>
      <c r="EA19" s="8">
        <v>521.91250000000002</v>
      </c>
      <c r="EB19" s="1" t="s">
        <v>617</v>
      </c>
      <c r="EC19" s="10">
        <v>0.95604999999999996</v>
      </c>
      <c r="EI19" s="8">
        <v>899.71499999999992</v>
      </c>
      <c r="EJ19" s="1" t="s">
        <v>617</v>
      </c>
      <c r="EK19" s="10">
        <v>0.97367500000000007</v>
      </c>
      <c r="EM19" s="10">
        <v>0.10602500000000001</v>
      </c>
      <c r="EN19" s="1" t="s">
        <v>617</v>
      </c>
      <c r="EO19" s="10">
        <v>0.96957499999999996</v>
      </c>
      <c r="EQ19" s="10">
        <v>0.63617500000000005</v>
      </c>
      <c r="ER19" s="1" t="s">
        <v>617</v>
      </c>
      <c r="ES19" s="10">
        <v>0.70287500000000003</v>
      </c>
      <c r="EU19" s="2">
        <v>0.63617500000000005</v>
      </c>
      <c r="EV19" s="1" t="s">
        <v>617</v>
      </c>
      <c r="EW19" s="2">
        <v>0.70287500000000003</v>
      </c>
      <c r="EY19" s="11">
        <v>0.60499999999999998</v>
      </c>
      <c r="EZ19" s="1" t="s">
        <v>617</v>
      </c>
      <c r="FA19" s="10">
        <v>0.84630000000000005</v>
      </c>
      <c r="FC19" s="11">
        <v>1.2025000000000001</v>
      </c>
      <c r="FD19" s="1" t="s">
        <v>617</v>
      </c>
      <c r="FE19" s="10">
        <v>0.84630000000000005</v>
      </c>
      <c r="FG19" s="11">
        <v>0.40499999999999997</v>
      </c>
      <c r="FH19" s="1" t="s">
        <v>617</v>
      </c>
      <c r="FI19" s="10">
        <v>0.84630000000000005</v>
      </c>
      <c r="FK19" s="12">
        <v>6.6174999999999997</v>
      </c>
      <c r="FL19" s="1" t="s">
        <v>617</v>
      </c>
      <c r="FM19" s="10">
        <v>0.84630000000000005</v>
      </c>
      <c r="FO19" s="11">
        <v>0.77999999999999992</v>
      </c>
      <c r="FP19" s="1" t="s">
        <v>617</v>
      </c>
      <c r="FQ19" s="10">
        <v>0.84630000000000005</v>
      </c>
      <c r="FS19" s="11">
        <v>0.27750000000000002</v>
      </c>
      <c r="FT19" s="1" t="s">
        <v>617</v>
      </c>
      <c r="FU19" s="10">
        <v>0.84630000000000005</v>
      </c>
      <c r="FW19" s="11">
        <v>1.0325</v>
      </c>
      <c r="FX19" s="1" t="s">
        <v>617</v>
      </c>
      <c r="FY19" s="10">
        <v>0.84630000000000005</v>
      </c>
      <c r="GA19" s="11">
        <v>1.5899999999999999</v>
      </c>
      <c r="GB19" s="1" t="s">
        <v>617</v>
      </c>
      <c r="GC19" s="10">
        <v>0.84630000000000005</v>
      </c>
      <c r="GE19" s="11">
        <v>0.40499999999999997</v>
      </c>
      <c r="GF19" s="1" t="s">
        <v>617</v>
      </c>
      <c r="GG19" s="10">
        <v>0.84630000000000005</v>
      </c>
      <c r="GI19" s="10">
        <v>9.0150000000000008E-2</v>
      </c>
      <c r="GJ19" s="1" t="s">
        <v>617</v>
      </c>
      <c r="GK19" s="10">
        <v>0.97337499999999999</v>
      </c>
      <c r="GM19" s="12">
        <v>0.19500000000000001</v>
      </c>
      <c r="GN19" s="1" t="s">
        <v>617</v>
      </c>
      <c r="GO19" s="10">
        <v>5.7250000000000001E-3</v>
      </c>
      <c r="GQ19" s="12">
        <v>3.395</v>
      </c>
      <c r="GR19" s="1" t="s">
        <v>617</v>
      </c>
      <c r="GS19" s="10">
        <v>0.35410000000000003</v>
      </c>
      <c r="GU19" s="10">
        <v>3.075E-3</v>
      </c>
      <c r="GV19" s="1" t="s">
        <v>617</v>
      </c>
      <c r="GW19" s="10">
        <v>0.97902500000000003</v>
      </c>
      <c r="GY19" s="10">
        <v>1.7025000000000002E-2</v>
      </c>
      <c r="GZ19" s="1" t="s">
        <v>617</v>
      </c>
      <c r="HA19" s="10">
        <v>0.96992500000000004</v>
      </c>
      <c r="HC19" s="10">
        <v>9.6974999999999992E-2</v>
      </c>
      <c r="HD19" s="1" t="s">
        <v>617</v>
      </c>
      <c r="HE19" s="10">
        <v>0.215225</v>
      </c>
      <c r="HG19" s="10">
        <v>0.32514999999999999</v>
      </c>
      <c r="HH19" s="1" t="s">
        <v>617</v>
      </c>
      <c r="HI19" s="10">
        <v>0.97544999999999993</v>
      </c>
      <c r="HK19" s="10">
        <v>3.075E-3</v>
      </c>
      <c r="HL19" s="1" t="s">
        <v>617</v>
      </c>
      <c r="HM19" s="10">
        <v>0.97902500000000003</v>
      </c>
      <c r="HO19" s="12">
        <v>502.86</v>
      </c>
      <c r="HP19" s="1" t="s">
        <v>617</v>
      </c>
      <c r="HQ19" s="10">
        <v>1</v>
      </c>
      <c r="HS19" s="12">
        <v>4.5</v>
      </c>
      <c r="HT19" s="1" t="s">
        <v>617</v>
      </c>
      <c r="HU19" s="10">
        <v>1</v>
      </c>
      <c r="HW19" s="10">
        <v>7.9424999999999996E-2</v>
      </c>
      <c r="HX19" s="1" t="s">
        <v>617</v>
      </c>
      <c r="HY19" s="10">
        <v>1</v>
      </c>
      <c r="IA19" s="10">
        <v>0</v>
      </c>
      <c r="IB19" s="1" t="s">
        <v>622</v>
      </c>
      <c r="IC19" s="10">
        <v>0</v>
      </c>
      <c r="IE19" s="10">
        <v>0</v>
      </c>
      <c r="IF19" s="1" t="s">
        <v>622</v>
      </c>
      <c r="IG19" s="10">
        <v>0</v>
      </c>
      <c r="II19" s="10">
        <v>5.1500000000000001E-3</v>
      </c>
      <c r="IJ19" s="1" t="s">
        <v>622</v>
      </c>
      <c r="IK19" s="10">
        <v>3.6475E-2</v>
      </c>
      <c r="IM19" s="10">
        <v>44.163425000000004</v>
      </c>
      <c r="IN19" s="1" t="s">
        <v>622</v>
      </c>
      <c r="IO19" s="10">
        <v>2.6775E-2</v>
      </c>
      <c r="IQ19" s="10">
        <v>0</v>
      </c>
      <c r="IR19" s="1" t="s">
        <v>622</v>
      </c>
      <c r="IS19" s="10">
        <v>1.2725E-2</v>
      </c>
      <c r="IU19" s="10">
        <v>0.40022499999999994</v>
      </c>
      <c r="IV19" s="1" t="s">
        <v>617</v>
      </c>
      <c r="IW19" s="10">
        <v>0.97077499999999994</v>
      </c>
      <c r="IX19" s="1"/>
      <c r="IY19" s="10">
        <v>2.5000000000000001E-4</v>
      </c>
      <c r="IZ19" s="1" t="s">
        <v>622</v>
      </c>
      <c r="JA19" s="10">
        <v>0.49129999999999996</v>
      </c>
      <c r="JC19" s="10">
        <v>8.3399999999999988E-2</v>
      </c>
      <c r="JD19" s="1" t="s">
        <v>622</v>
      </c>
      <c r="JE19" s="10">
        <v>0.49129999999999996</v>
      </c>
      <c r="JG19" s="10">
        <v>9.3399999999999997E-2</v>
      </c>
      <c r="JH19" s="1" t="s">
        <v>622</v>
      </c>
      <c r="JI19" s="10">
        <v>0.49129999999999996</v>
      </c>
      <c r="JK19" s="10">
        <v>1.1275E-2</v>
      </c>
      <c r="JL19" s="1" t="s">
        <v>622</v>
      </c>
      <c r="JM19" s="10">
        <v>0.48085</v>
      </c>
      <c r="JO19" s="10">
        <v>0</v>
      </c>
      <c r="JP19" s="1" t="s">
        <v>622</v>
      </c>
      <c r="JQ19" s="10">
        <v>4.1199999999999994E-2</v>
      </c>
      <c r="JS19" s="10">
        <v>0.35064999999999996</v>
      </c>
      <c r="JT19" s="1" t="s">
        <v>622</v>
      </c>
      <c r="JU19" s="10">
        <v>0.97087500000000004</v>
      </c>
      <c r="JW19" s="10">
        <v>2.605E-2</v>
      </c>
      <c r="JX19" s="1" t="s">
        <v>622</v>
      </c>
      <c r="JY19" s="10">
        <v>0.9708</v>
      </c>
      <c r="KA19" s="10">
        <v>1.9999999999999998E-4</v>
      </c>
      <c r="KB19" s="1" t="s">
        <v>622</v>
      </c>
      <c r="KC19" s="10">
        <v>0.99997499999999995</v>
      </c>
      <c r="KE19" s="10">
        <v>3.6100000000000007E-2</v>
      </c>
      <c r="KF19" s="1" t="s">
        <v>622</v>
      </c>
      <c r="KG19" s="10">
        <v>0.97097500000000003</v>
      </c>
      <c r="KI19" s="10">
        <v>0.50737500000000002</v>
      </c>
      <c r="KJ19" s="1" t="s">
        <v>622</v>
      </c>
      <c r="KK19" s="10">
        <v>0.97042499999999998</v>
      </c>
      <c r="KM19" s="10">
        <v>0.78507499999999997</v>
      </c>
      <c r="KN19" s="1" t="s">
        <v>622</v>
      </c>
      <c r="KO19" s="10">
        <v>0.97057500000000008</v>
      </c>
      <c r="KQ19" s="12">
        <v>34.730000000000004</v>
      </c>
      <c r="KR19" s="1" t="s">
        <v>617</v>
      </c>
      <c r="KS19" s="10">
        <v>0.32079999999999997</v>
      </c>
      <c r="KU19" s="10">
        <v>0.106225</v>
      </c>
      <c r="KV19" s="1" t="s">
        <v>622</v>
      </c>
      <c r="KW19" s="10">
        <v>0.97037499999999999</v>
      </c>
      <c r="KY19" s="10">
        <v>2.2750000000000001E-3</v>
      </c>
      <c r="KZ19" s="1" t="s">
        <v>622</v>
      </c>
      <c r="LA19" s="10">
        <v>5.5024999999999998E-2</v>
      </c>
      <c r="LC19" s="10">
        <v>0.8592749999999999</v>
      </c>
      <c r="LD19" s="1" t="s">
        <v>622</v>
      </c>
      <c r="LE19" s="10">
        <v>0.97092500000000004</v>
      </c>
      <c r="LG19" s="12">
        <v>0</v>
      </c>
      <c r="LH19" s="1" t="s">
        <v>622</v>
      </c>
      <c r="LI19" s="10">
        <v>0</v>
      </c>
      <c r="LK19" s="12">
        <v>0</v>
      </c>
      <c r="LL19" s="1" t="s">
        <v>622</v>
      </c>
      <c r="LM19" s="10">
        <v>0</v>
      </c>
      <c r="LO19" s="12">
        <v>0</v>
      </c>
      <c r="LP19" s="1" t="s">
        <v>622</v>
      </c>
      <c r="LQ19" s="10">
        <v>0</v>
      </c>
      <c r="LS19" s="12">
        <v>0</v>
      </c>
      <c r="LT19" s="1" t="s">
        <v>622</v>
      </c>
      <c r="LU19" s="10">
        <v>0</v>
      </c>
      <c r="LW19" s="12">
        <v>0</v>
      </c>
      <c r="LX19" s="1" t="s">
        <v>622</v>
      </c>
      <c r="LY19" s="10">
        <v>0</v>
      </c>
      <c r="MB19" s="1" t="s">
        <v>622</v>
      </c>
      <c r="ME19" s="12">
        <v>0</v>
      </c>
      <c r="MF19" s="1" t="s">
        <v>622</v>
      </c>
      <c r="MG19" s="10">
        <v>0</v>
      </c>
      <c r="MI19" s="12">
        <v>0</v>
      </c>
      <c r="MJ19" s="1" t="s">
        <v>622</v>
      </c>
      <c r="MK19" s="10">
        <v>0</v>
      </c>
      <c r="MM19" s="12">
        <v>0</v>
      </c>
      <c r="MN19" s="1" t="s">
        <v>622</v>
      </c>
      <c r="MO19" s="10">
        <v>0</v>
      </c>
      <c r="MQ19" s="12">
        <v>0</v>
      </c>
      <c r="MR19" s="1" t="s">
        <v>622</v>
      </c>
      <c r="MS19" s="10">
        <v>0</v>
      </c>
      <c r="MU19" s="12">
        <v>0</v>
      </c>
      <c r="MV19" s="1" t="s">
        <v>622</v>
      </c>
      <c r="MW19" s="10">
        <v>0</v>
      </c>
      <c r="MY19" s="10">
        <v>8.8700000000000001E-2</v>
      </c>
      <c r="MZ19" s="1" t="s">
        <v>617</v>
      </c>
      <c r="NA19" s="10">
        <v>0.97052499999999997</v>
      </c>
      <c r="NC19" s="12">
        <v>7.4999999999999997E-3</v>
      </c>
      <c r="ND19" s="1" t="s">
        <v>622</v>
      </c>
      <c r="NE19" s="10">
        <v>0.36167499999999997</v>
      </c>
      <c r="NG19" s="10">
        <v>1.7000000000000001E-3</v>
      </c>
      <c r="NH19" s="1" t="s">
        <v>622</v>
      </c>
      <c r="NI19" s="10">
        <v>0.12790000000000001</v>
      </c>
      <c r="NK19" s="10">
        <v>0.45307500000000001</v>
      </c>
      <c r="NL19" s="1" t="s">
        <v>622</v>
      </c>
      <c r="NM19" s="10">
        <v>0.97055000000000002</v>
      </c>
      <c r="NO19" s="10">
        <v>0.222525</v>
      </c>
      <c r="NP19" s="1" t="s">
        <v>622</v>
      </c>
      <c r="NQ19" s="10">
        <v>0.9703750000000001</v>
      </c>
      <c r="NS19" s="10"/>
      <c r="NT19" s="1" t="s">
        <v>622</v>
      </c>
      <c r="NU19" s="1"/>
      <c r="NW19" s="12"/>
      <c r="NX19" s="1" t="s">
        <v>622</v>
      </c>
      <c r="NY19" s="10"/>
      <c r="OA19" s="12">
        <v>0</v>
      </c>
      <c r="OB19" s="1" t="s">
        <v>622</v>
      </c>
      <c r="OC19" s="10">
        <v>0</v>
      </c>
      <c r="OE19" s="12">
        <v>264.60499999999996</v>
      </c>
      <c r="OF19" s="1" t="s">
        <v>622</v>
      </c>
      <c r="OG19" s="10">
        <v>0.72904999999999998</v>
      </c>
      <c r="OI19" s="10">
        <v>8.3474999999999994E-2</v>
      </c>
      <c r="OJ19" s="1" t="s">
        <v>622</v>
      </c>
      <c r="OK19" s="10">
        <v>0.9703250000000001</v>
      </c>
      <c r="OM19" s="10">
        <v>0.25257499999999999</v>
      </c>
      <c r="ON19" s="1" t="s">
        <v>622</v>
      </c>
      <c r="OO19" s="10">
        <v>0.9698</v>
      </c>
      <c r="OQ19" s="10">
        <v>0.204925</v>
      </c>
      <c r="OR19" s="1" t="s">
        <v>622</v>
      </c>
      <c r="OS19" s="10">
        <v>0.97007500000000002</v>
      </c>
      <c r="OU19" s="10">
        <v>4.9500000000000002E-2</v>
      </c>
      <c r="OV19" s="1" t="s">
        <v>622</v>
      </c>
      <c r="OW19" s="10">
        <v>0.97097500000000003</v>
      </c>
      <c r="OY19" s="10">
        <v>0</v>
      </c>
      <c r="OZ19" s="1" t="s">
        <v>622</v>
      </c>
      <c r="PA19" s="10">
        <v>0.97092500000000004</v>
      </c>
      <c r="PC19" s="12">
        <v>0</v>
      </c>
      <c r="PD19" s="1" t="s">
        <v>622</v>
      </c>
      <c r="PE19" s="10">
        <v>0.97097499999999992</v>
      </c>
      <c r="PG19" s="10">
        <v>1.54E-2</v>
      </c>
      <c r="PH19" s="1" t="s">
        <v>622</v>
      </c>
      <c r="PI19" s="10">
        <v>0.97040000000000004</v>
      </c>
      <c r="PK19" s="10">
        <v>0</v>
      </c>
      <c r="PL19" s="1" t="s">
        <v>622</v>
      </c>
      <c r="PM19" s="10">
        <v>0.96970000000000012</v>
      </c>
      <c r="PO19" s="12">
        <v>63.5</v>
      </c>
      <c r="PP19" s="1" t="s">
        <v>622</v>
      </c>
      <c r="PQ19" s="10">
        <v>0.9889</v>
      </c>
      <c r="PS19" s="12">
        <v>32.277500000000003</v>
      </c>
      <c r="PT19" s="1" t="s">
        <v>622</v>
      </c>
      <c r="PU19" s="10">
        <v>0.99082500000000007</v>
      </c>
      <c r="PW19" s="12">
        <v>59.245000000000005</v>
      </c>
      <c r="PX19" s="1" t="s">
        <v>622</v>
      </c>
      <c r="PY19" s="10">
        <v>0.999475</v>
      </c>
      <c r="QA19" s="12">
        <v>0.5475000000000001</v>
      </c>
      <c r="QB19" s="1" t="s">
        <v>622</v>
      </c>
      <c r="QC19" s="10">
        <v>0.94494999999999996</v>
      </c>
      <c r="QE19" s="12">
        <v>42.272500000000001</v>
      </c>
      <c r="QF19" s="1" t="s">
        <v>622</v>
      </c>
      <c r="QG19" s="10">
        <v>1</v>
      </c>
      <c r="QI19" s="10">
        <v>9.4750000000000008E-3</v>
      </c>
      <c r="QJ19" s="1" t="s">
        <v>622</v>
      </c>
      <c r="QK19" s="10">
        <v>1</v>
      </c>
      <c r="QM19" s="12">
        <v>8.0474999999999994</v>
      </c>
      <c r="QN19" s="1" t="s">
        <v>622</v>
      </c>
      <c r="QO19" s="10">
        <v>1</v>
      </c>
      <c r="QQ19" s="12">
        <v>0.27500000000000002</v>
      </c>
      <c r="QR19" s="1" t="s">
        <v>622</v>
      </c>
      <c r="QS19" s="10">
        <v>1</v>
      </c>
      <c r="QU19" s="1" t="s">
        <v>617</v>
      </c>
      <c r="QV19" s="5" t="s">
        <v>623</v>
      </c>
      <c r="QW19" s="1" t="s">
        <v>622</v>
      </c>
      <c r="RA19" s="1" t="s">
        <v>617</v>
      </c>
      <c r="RB19" s="1" t="s">
        <v>629</v>
      </c>
      <c r="RC19" s="1">
        <v>0.05</v>
      </c>
      <c r="RD19" s="1" t="s">
        <v>630</v>
      </c>
      <c r="RE19" s="1" t="s">
        <v>622</v>
      </c>
      <c r="RI19" s="1" t="s">
        <v>622</v>
      </c>
      <c r="RM19" s="1" t="s">
        <v>617</v>
      </c>
      <c r="RN19" s="1" t="s">
        <v>629</v>
      </c>
      <c r="RO19" s="1">
        <v>0.05</v>
      </c>
      <c r="RP19" s="1" t="s">
        <v>630</v>
      </c>
      <c r="RQ19" s="1" t="s">
        <v>617</v>
      </c>
      <c r="RR19" s="1" t="s">
        <v>629</v>
      </c>
      <c r="RS19" s="1">
        <v>0.05</v>
      </c>
      <c r="RT19" s="1" t="s">
        <v>630</v>
      </c>
      <c r="RX19" s="1" t="s">
        <v>622</v>
      </c>
      <c r="SB19" s="1" t="s">
        <v>622</v>
      </c>
      <c r="SF19" s="1" t="s">
        <v>617</v>
      </c>
      <c r="SG19" s="1" t="s">
        <v>629</v>
      </c>
      <c r="SH19" s="1">
        <v>0.05</v>
      </c>
      <c r="SI19" s="1" t="s">
        <v>630</v>
      </c>
      <c r="SJ19" s="1" t="s">
        <v>622</v>
      </c>
      <c r="SQ19" s="1" t="s">
        <v>622</v>
      </c>
      <c r="SU19" s="1" t="s">
        <v>622</v>
      </c>
      <c r="SY19" s="1" t="s">
        <v>622</v>
      </c>
      <c r="TB19" s="1" t="s">
        <v>622</v>
      </c>
      <c r="TF19" s="1" t="s">
        <v>622</v>
      </c>
      <c r="TM19" s="1" t="s">
        <v>622</v>
      </c>
      <c r="TT19" s="1" t="s">
        <v>622</v>
      </c>
      <c r="TX19" s="1" t="s">
        <v>622</v>
      </c>
      <c r="UB19" s="1" t="s">
        <v>622</v>
      </c>
      <c r="UF19" s="1" t="s">
        <v>617</v>
      </c>
      <c r="UG19" s="1" t="s">
        <v>629</v>
      </c>
      <c r="UH19" s="1">
        <v>0.05</v>
      </c>
      <c r="UI19" s="1" t="s">
        <v>630</v>
      </c>
      <c r="UJ19" s="1" t="s">
        <v>617</v>
      </c>
      <c r="UK19" s="1" t="s">
        <v>629</v>
      </c>
      <c r="UL19" s="1">
        <v>0</v>
      </c>
      <c r="UM19" s="1" t="s">
        <v>630</v>
      </c>
      <c r="UN19" s="1" t="s">
        <v>622</v>
      </c>
      <c r="UQ19" s="1" t="s">
        <v>622</v>
      </c>
      <c r="UR19" s="1"/>
      <c r="US19" s="1" t="s">
        <v>622</v>
      </c>
      <c r="UT19" s="1" t="s">
        <v>622</v>
      </c>
      <c r="UU19" s="1" t="s">
        <v>622</v>
      </c>
      <c r="UV19" s="1" t="s">
        <v>622</v>
      </c>
      <c r="UW19" s="1" t="s">
        <v>622</v>
      </c>
      <c r="UX19" s="1"/>
      <c r="UY19" s="1"/>
      <c r="UZ19" s="1"/>
      <c r="VA19" s="1"/>
      <c r="VB19" s="1"/>
      <c r="VC19" s="1"/>
      <c r="VD19" s="1"/>
      <c r="VE19" s="1"/>
      <c r="VK19" s="1" t="s">
        <v>617</v>
      </c>
      <c r="VL19" s="3">
        <f>+VLOOKUP(Z19,[1]Munka2!F:I,2,0)</f>
        <v>1003459079</v>
      </c>
      <c r="VS19" s="1" t="s">
        <v>622</v>
      </c>
      <c r="VT19" s="1">
        <v>0</v>
      </c>
      <c r="VU19" s="1">
        <v>0</v>
      </c>
      <c r="VV19" s="1" t="s">
        <v>622</v>
      </c>
      <c r="VW19" s="1">
        <v>0</v>
      </c>
      <c r="VX19" s="1">
        <v>0</v>
      </c>
      <c r="VY19" s="1">
        <v>0</v>
      </c>
      <c r="VZ19" s="1">
        <v>0</v>
      </c>
      <c r="WA19" s="1">
        <v>0</v>
      </c>
      <c r="WB19" s="1">
        <v>0</v>
      </c>
      <c r="WC19" s="1">
        <v>0</v>
      </c>
      <c r="WD19" s="1">
        <v>0</v>
      </c>
      <c r="WE19" s="1">
        <v>0</v>
      </c>
      <c r="WF19" s="1">
        <v>0</v>
      </c>
      <c r="WG19" s="1">
        <v>0</v>
      </c>
      <c r="WH19" s="1">
        <v>0</v>
      </c>
      <c r="WI19" s="1">
        <v>0</v>
      </c>
      <c r="WJ19" s="1">
        <v>0</v>
      </c>
      <c r="WK19" s="1">
        <v>0</v>
      </c>
      <c r="WL19" s="1">
        <v>0</v>
      </c>
      <c r="WM19" s="1">
        <v>0</v>
      </c>
      <c r="WN19" s="1">
        <v>0</v>
      </c>
      <c r="WO19" s="1">
        <v>0</v>
      </c>
      <c r="WP19" s="1">
        <v>0</v>
      </c>
      <c r="WQ19" s="1">
        <v>0</v>
      </c>
      <c r="WR19" s="1">
        <v>0</v>
      </c>
    </row>
    <row r="20" spans="1:616" x14ac:dyDescent="0.3">
      <c r="A20" s="1" t="s">
        <v>616</v>
      </c>
      <c r="E20" s="4">
        <v>45755.638888888891</v>
      </c>
      <c r="F20" s="1" t="s">
        <v>617</v>
      </c>
      <c r="G20" s="1" t="s">
        <v>617</v>
      </c>
      <c r="H20" s="1" t="s">
        <v>617</v>
      </c>
      <c r="I20" s="1" t="s">
        <v>617</v>
      </c>
      <c r="J20" s="1" t="s">
        <v>617</v>
      </c>
      <c r="K20" s="1" t="s">
        <v>618</v>
      </c>
      <c r="L20" s="1" t="s">
        <v>619</v>
      </c>
      <c r="M20" s="1" t="s">
        <v>620</v>
      </c>
      <c r="N20" s="5" t="s">
        <v>621</v>
      </c>
      <c r="O20" s="6">
        <v>45796</v>
      </c>
      <c r="P20" s="1" t="s">
        <v>622</v>
      </c>
      <c r="R20" s="1" t="s">
        <v>617</v>
      </c>
      <c r="S20" s="1" t="s">
        <v>617</v>
      </c>
      <c r="V20" s="7" t="s">
        <v>623</v>
      </c>
      <c r="W20" s="1" t="s">
        <v>674</v>
      </c>
      <c r="X20" s="1">
        <v>1</v>
      </c>
      <c r="Y20" s="2" t="s">
        <v>675</v>
      </c>
      <c r="Z20" s="2">
        <v>4343</v>
      </c>
      <c r="AA20" s="2" t="s">
        <v>673</v>
      </c>
      <c r="AB20" s="1" t="s">
        <v>627</v>
      </c>
      <c r="AC20" s="1">
        <v>6</v>
      </c>
      <c r="AI20" s="1" t="s">
        <v>617</v>
      </c>
      <c r="AL20" s="6"/>
      <c r="AN20" s="6">
        <v>45657</v>
      </c>
      <c r="AO20" s="7"/>
      <c r="CF20" s="1" t="s">
        <v>628</v>
      </c>
      <c r="DA20" s="1" t="s">
        <v>617</v>
      </c>
      <c r="DB20" s="6">
        <v>45657</v>
      </c>
      <c r="DC20" s="8">
        <v>79.8</v>
      </c>
      <c r="DD20" s="9" t="s">
        <v>617</v>
      </c>
      <c r="DE20" s="10">
        <v>0.95962499999999995</v>
      </c>
      <c r="DG20" s="8">
        <v>15.942500000000001</v>
      </c>
      <c r="DH20" s="1" t="s">
        <v>617</v>
      </c>
      <c r="DI20" s="10">
        <v>0.95962499999999995</v>
      </c>
      <c r="DK20" s="8">
        <v>624.79499999999996</v>
      </c>
      <c r="DL20" s="1" t="s">
        <v>617</v>
      </c>
      <c r="DM20" s="10">
        <v>0.96005000000000007</v>
      </c>
      <c r="DS20" s="8">
        <v>783.40000000000009</v>
      </c>
      <c r="DT20" s="1" t="s">
        <v>617</v>
      </c>
      <c r="DU20" s="10">
        <v>0.95604999999999996</v>
      </c>
      <c r="EA20" s="8">
        <v>521.91250000000002</v>
      </c>
      <c r="EB20" s="1" t="s">
        <v>617</v>
      </c>
      <c r="EC20" s="10">
        <v>0.95604999999999996</v>
      </c>
      <c r="EI20" s="8">
        <v>899.71499999999992</v>
      </c>
      <c r="EJ20" s="1" t="s">
        <v>617</v>
      </c>
      <c r="EK20" s="10">
        <v>0.97367500000000007</v>
      </c>
      <c r="EM20" s="10">
        <v>0.10602500000000001</v>
      </c>
      <c r="EN20" s="1" t="s">
        <v>617</v>
      </c>
      <c r="EO20" s="10">
        <v>0.96957499999999996</v>
      </c>
      <c r="EQ20" s="10">
        <v>0.63617500000000005</v>
      </c>
      <c r="ER20" s="1" t="s">
        <v>617</v>
      </c>
      <c r="ES20" s="10">
        <v>0.70287500000000003</v>
      </c>
      <c r="EU20" s="2">
        <v>0.63617500000000005</v>
      </c>
      <c r="EV20" s="1" t="s">
        <v>617</v>
      </c>
      <c r="EW20" s="2">
        <v>0.70287500000000003</v>
      </c>
      <c r="EY20" s="11">
        <v>0.60499999999999998</v>
      </c>
      <c r="EZ20" s="1" t="s">
        <v>617</v>
      </c>
      <c r="FA20" s="10">
        <v>0.84630000000000005</v>
      </c>
      <c r="FC20" s="11">
        <v>1.2025000000000001</v>
      </c>
      <c r="FD20" s="1" t="s">
        <v>617</v>
      </c>
      <c r="FE20" s="10">
        <v>0.84630000000000005</v>
      </c>
      <c r="FG20" s="11">
        <v>0.40499999999999997</v>
      </c>
      <c r="FH20" s="1" t="s">
        <v>617</v>
      </c>
      <c r="FI20" s="10">
        <v>0.84630000000000005</v>
      </c>
      <c r="FK20" s="12">
        <v>6.6174999999999997</v>
      </c>
      <c r="FL20" s="1" t="s">
        <v>617</v>
      </c>
      <c r="FM20" s="10">
        <v>0.84630000000000005</v>
      </c>
      <c r="FO20" s="11">
        <v>0.77999999999999992</v>
      </c>
      <c r="FP20" s="1" t="s">
        <v>617</v>
      </c>
      <c r="FQ20" s="10">
        <v>0.84630000000000005</v>
      </c>
      <c r="FS20" s="11">
        <v>0.27750000000000002</v>
      </c>
      <c r="FT20" s="1" t="s">
        <v>617</v>
      </c>
      <c r="FU20" s="10">
        <v>0.84630000000000005</v>
      </c>
      <c r="FW20" s="11">
        <v>1.0325</v>
      </c>
      <c r="FX20" s="1" t="s">
        <v>617</v>
      </c>
      <c r="FY20" s="10">
        <v>0.84630000000000005</v>
      </c>
      <c r="GA20" s="11">
        <v>1.5899999999999999</v>
      </c>
      <c r="GB20" s="1" t="s">
        <v>617</v>
      </c>
      <c r="GC20" s="10">
        <v>0.84630000000000005</v>
      </c>
      <c r="GE20" s="11">
        <v>0.40499999999999997</v>
      </c>
      <c r="GF20" s="1" t="s">
        <v>617</v>
      </c>
      <c r="GG20" s="10">
        <v>0.84630000000000005</v>
      </c>
      <c r="GI20" s="10">
        <v>9.0150000000000008E-2</v>
      </c>
      <c r="GJ20" s="1" t="s">
        <v>617</v>
      </c>
      <c r="GK20" s="10">
        <v>0.97337499999999999</v>
      </c>
      <c r="GM20" s="12">
        <v>0.19500000000000001</v>
      </c>
      <c r="GN20" s="1" t="s">
        <v>617</v>
      </c>
      <c r="GO20" s="10">
        <v>5.7250000000000001E-3</v>
      </c>
      <c r="GQ20" s="12">
        <v>3.395</v>
      </c>
      <c r="GR20" s="1" t="s">
        <v>617</v>
      </c>
      <c r="GS20" s="10">
        <v>0.35410000000000003</v>
      </c>
      <c r="GU20" s="10">
        <v>3.075E-3</v>
      </c>
      <c r="GV20" s="1" t="s">
        <v>617</v>
      </c>
      <c r="GW20" s="10">
        <v>0.97902500000000003</v>
      </c>
      <c r="GY20" s="10">
        <v>1.7025000000000002E-2</v>
      </c>
      <c r="GZ20" s="1" t="s">
        <v>617</v>
      </c>
      <c r="HA20" s="10">
        <v>0.96992500000000004</v>
      </c>
      <c r="HC20" s="10">
        <v>9.6974999999999992E-2</v>
      </c>
      <c r="HD20" s="1" t="s">
        <v>617</v>
      </c>
      <c r="HE20" s="10">
        <v>0.215225</v>
      </c>
      <c r="HG20" s="10">
        <v>0.32514999999999999</v>
      </c>
      <c r="HH20" s="1" t="s">
        <v>617</v>
      </c>
      <c r="HI20" s="10">
        <v>0.97544999999999993</v>
      </c>
      <c r="HK20" s="10">
        <v>3.075E-3</v>
      </c>
      <c r="HL20" s="1" t="s">
        <v>617</v>
      </c>
      <c r="HM20" s="10">
        <v>0.97902500000000003</v>
      </c>
      <c r="HO20" s="12">
        <v>502.86</v>
      </c>
      <c r="HP20" s="1" t="s">
        <v>617</v>
      </c>
      <c r="HQ20" s="10">
        <v>1</v>
      </c>
      <c r="HS20" s="12">
        <v>4.5</v>
      </c>
      <c r="HT20" s="1" t="s">
        <v>617</v>
      </c>
      <c r="HU20" s="10">
        <v>1</v>
      </c>
      <c r="HW20" s="10">
        <v>7.9424999999999996E-2</v>
      </c>
      <c r="HX20" s="1" t="s">
        <v>617</v>
      </c>
      <c r="HY20" s="10">
        <v>1</v>
      </c>
      <c r="IA20" s="10">
        <v>0</v>
      </c>
      <c r="IB20" s="1" t="s">
        <v>622</v>
      </c>
      <c r="IC20" s="10">
        <v>0</v>
      </c>
      <c r="IE20" s="10">
        <v>0</v>
      </c>
      <c r="IF20" s="1" t="s">
        <v>622</v>
      </c>
      <c r="IG20" s="10">
        <v>0</v>
      </c>
      <c r="II20" s="10">
        <v>5.1500000000000001E-3</v>
      </c>
      <c r="IJ20" s="1" t="s">
        <v>622</v>
      </c>
      <c r="IK20" s="10">
        <v>3.6475E-2</v>
      </c>
      <c r="IM20" s="10">
        <v>44.163425000000004</v>
      </c>
      <c r="IN20" s="1" t="s">
        <v>622</v>
      </c>
      <c r="IO20" s="10">
        <v>2.6775E-2</v>
      </c>
      <c r="IQ20" s="10">
        <v>0</v>
      </c>
      <c r="IR20" s="1" t="s">
        <v>622</v>
      </c>
      <c r="IS20" s="10">
        <v>1.2725E-2</v>
      </c>
      <c r="IU20" s="10">
        <v>0.40022499999999994</v>
      </c>
      <c r="IV20" s="1" t="s">
        <v>617</v>
      </c>
      <c r="IW20" s="10">
        <v>0.97077499999999994</v>
      </c>
      <c r="IX20" s="1"/>
      <c r="IY20" s="10">
        <v>2.5000000000000001E-4</v>
      </c>
      <c r="IZ20" s="1" t="s">
        <v>622</v>
      </c>
      <c r="JA20" s="10">
        <v>0.49129999999999996</v>
      </c>
      <c r="JC20" s="10">
        <v>8.3399999999999988E-2</v>
      </c>
      <c r="JD20" s="1" t="s">
        <v>622</v>
      </c>
      <c r="JE20" s="10">
        <v>0.49129999999999996</v>
      </c>
      <c r="JG20" s="10">
        <v>9.3399999999999997E-2</v>
      </c>
      <c r="JH20" s="1" t="s">
        <v>622</v>
      </c>
      <c r="JI20" s="10">
        <v>0.49129999999999996</v>
      </c>
      <c r="JK20" s="10">
        <v>1.1275E-2</v>
      </c>
      <c r="JL20" s="1" t="s">
        <v>622</v>
      </c>
      <c r="JM20" s="10">
        <v>0.48085</v>
      </c>
      <c r="JO20" s="10">
        <v>0</v>
      </c>
      <c r="JP20" s="1" t="s">
        <v>622</v>
      </c>
      <c r="JQ20" s="10">
        <v>4.1199999999999994E-2</v>
      </c>
      <c r="JS20" s="10">
        <v>0.35064999999999996</v>
      </c>
      <c r="JT20" s="1" t="s">
        <v>622</v>
      </c>
      <c r="JU20" s="10">
        <v>0.97087500000000004</v>
      </c>
      <c r="JW20" s="10">
        <v>2.605E-2</v>
      </c>
      <c r="JX20" s="1" t="s">
        <v>622</v>
      </c>
      <c r="JY20" s="10">
        <v>0.9708</v>
      </c>
      <c r="KA20" s="10">
        <v>1.9999999999999998E-4</v>
      </c>
      <c r="KB20" s="1" t="s">
        <v>622</v>
      </c>
      <c r="KC20" s="10">
        <v>0.99997499999999995</v>
      </c>
      <c r="KE20" s="10">
        <v>3.6100000000000007E-2</v>
      </c>
      <c r="KF20" s="1" t="s">
        <v>622</v>
      </c>
      <c r="KG20" s="10">
        <v>0.97097500000000003</v>
      </c>
      <c r="KI20" s="10">
        <v>0.50737500000000002</v>
      </c>
      <c r="KJ20" s="1" t="s">
        <v>622</v>
      </c>
      <c r="KK20" s="10">
        <v>0.97042499999999998</v>
      </c>
      <c r="KM20" s="10">
        <v>0.78507499999999997</v>
      </c>
      <c r="KN20" s="1" t="s">
        <v>622</v>
      </c>
      <c r="KO20" s="10">
        <v>0.97057500000000008</v>
      </c>
      <c r="KQ20" s="12">
        <v>34.730000000000004</v>
      </c>
      <c r="KR20" s="1" t="s">
        <v>617</v>
      </c>
      <c r="KS20" s="10">
        <v>0.32079999999999997</v>
      </c>
      <c r="KU20" s="10">
        <v>0.106225</v>
      </c>
      <c r="KV20" s="1" t="s">
        <v>622</v>
      </c>
      <c r="KW20" s="10">
        <v>0.97037499999999999</v>
      </c>
      <c r="KY20" s="10">
        <v>2.2750000000000001E-3</v>
      </c>
      <c r="KZ20" s="1" t="s">
        <v>622</v>
      </c>
      <c r="LA20" s="10">
        <v>5.5024999999999998E-2</v>
      </c>
      <c r="LC20" s="10">
        <v>0.8592749999999999</v>
      </c>
      <c r="LD20" s="1" t="s">
        <v>622</v>
      </c>
      <c r="LE20" s="10">
        <v>0.97092500000000004</v>
      </c>
      <c r="LG20" s="12">
        <v>0</v>
      </c>
      <c r="LH20" s="1" t="s">
        <v>622</v>
      </c>
      <c r="LI20" s="10">
        <v>0</v>
      </c>
      <c r="LK20" s="12">
        <v>0</v>
      </c>
      <c r="LL20" s="1" t="s">
        <v>622</v>
      </c>
      <c r="LM20" s="10">
        <v>0</v>
      </c>
      <c r="LO20" s="12">
        <v>0</v>
      </c>
      <c r="LP20" s="1" t="s">
        <v>622</v>
      </c>
      <c r="LQ20" s="10">
        <v>0</v>
      </c>
      <c r="LS20" s="12">
        <v>0</v>
      </c>
      <c r="LT20" s="1" t="s">
        <v>622</v>
      </c>
      <c r="LU20" s="10">
        <v>0</v>
      </c>
      <c r="LW20" s="12">
        <v>0</v>
      </c>
      <c r="LX20" s="1" t="s">
        <v>622</v>
      </c>
      <c r="LY20" s="10">
        <v>0</v>
      </c>
      <c r="MB20" s="1" t="s">
        <v>622</v>
      </c>
      <c r="ME20" s="12">
        <v>0</v>
      </c>
      <c r="MF20" s="1" t="s">
        <v>622</v>
      </c>
      <c r="MG20" s="10">
        <v>0</v>
      </c>
      <c r="MI20" s="12">
        <v>0</v>
      </c>
      <c r="MJ20" s="1" t="s">
        <v>622</v>
      </c>
      <c r="MK20" s="10">
        <v>0</v>
      </c>
      <c r="MM20" s="12">
        <v>0</v>
      </c>
      <c r="MN20" s="1" t="s">
        <v>622</v>
      </c>
      <c r="MO20" s="10">
        <v>0</v>
      </c>
      <c r="MQ20" s="12">
        <v>0</v>
      </c>
      <c r="MR20" s="1" t="s">
        <v>622</v>
      </c>
      <c r="MS20" s="10">
        <v>0</v>
      </c>
      <c r="MU20" s="12">
        <v>0</v>
      </c>
      <c r="MV20" s="1" t="s">
        <v>622</v>
      </c>
      <c r="MW20" s="10">
        <v>0</v>
      </c>
      <c r="MY20" s="10">
        <v>8.8700000000000001E-2</v>
      </c>
      <c r="MZ20" s="1" t="s">
        <v>617</v>
      </c>
      <c r="NA20" s="10">
        <v>0.97052499999999997</v>
      </c>
      <c r="NC20" s="12">
        <v>7.4999999999999997E-3</v>
      </c>
      <c r="ND20" s="1" t="s">
        <v>622</v>
      </c>
      <c r="NE20" s="10">
        <v>0.36167499999999997</v>
      </c>
      <c r="NG20" s="10">
        <v>1.7000000000000001E-3</v>
      </c>
      <c r="NH20" s="1" t="s">
        <v>622</v>
      </c>
      <c r="NI20" s="10">
        <v>0.12790000000000001</v>
      </c>
      <c r="NK20" s="10">
        <v>0.45307500000000001</v>
      </c>
      <c r="NL20" s="1" t="s">
        <v>622</v>
      </c>
      <c r="NM20" s="10">
        <v>0.97055000000000002</v>
      </c>
      <c r="NO20" s="10">
        <v>0.222525</v>
      </c>
      <c r="NP20" s="1" t="s">
        <v>622</v>
      </c>
      <c r="NQ20" s="10">
        <v>0.9703750000000001</v>
      </c>
      <c r="NS20" s="10"/>
      <c r="NT20" s="1" t="s">
        <v>622</v>
      </c>
      <c r="NU20" s="1"/>
      <c r="NW20" s="12"/>
      <c r="NX20" s="1" t="s">
        <v>622</v>
      </c>
      <c r="NY20" s="10"/>
      <c r="OA20" s="12">
        <v>0</v>
      </c>
      <c r="OB20" s="1" t="s">
        <v>622</v>
      </c>
      <c r="OC20" s="10">
        <v>0</v>
      </c>
      <c r="OE20" s="12">
        <v>264.60499999999996</v>
      </c>
      <c r="OF20" s="1" t="s">
        <v>622</v>
      </c>
      <c r="OG20" s="10">
        <v>0.72904999999999998</v>
      </c>
      <c r="OI20" s="10">
        <v>8.3474999999999994E-2</v>
      </c>
      <c r="OJ20" s="1" t="s">
        <v>622</v>
      </c>
      <c r="OK20" s="10">
        <v>0.9703250000000001</v>
      </c>
      <c r="OM20" s="10">
        <v>0.25257499999999999</v>
      </c>
      <c r="ON20" s="1" t="s">
        <v>622</v>
      </c>
      <c r="OO20" s="10">
        <v>0.9698</v>
      </c>
      <c r="OQ20" s="10">
        <v>0.204925</v>
      </c>
      <c r="OR20" s="1" t="s">
        <v>622</v>
      </c>
      <c r="OS20" s="10">
        <v>0.97007500000000002</v>
      </c>
      <c r="OU20" s="10">
        <v>4.9500000000000002E-2</v>
      </c>
      <c r="OV20" s="1" t="s">
        <v>622</v>
      </c>
      <c r="OW20" s="10">
        <v>0.97097500000000003</v>
      </c>
      <c r="OY20" s="10">
        <v>0</v>
      </c>
      <c r="OZ20" s="1" t="s">
        <v>622</v>
      </c>
      <c r="PA20" s="10">
        <v>0.97092500000000004</v>
      </c>
      <c r="PC20" s="12">
        <v>0</v>
      </c>
      <c r="PD20" s="1" t="s">
        <v>622</v>
      </c>
      <c r="PE20" s="10">
        <v>0.97097499999999992</v>
      </c>
      <c r="PG20" s="10">
        <v>1.54E-2</v>
      </c>
      <c r="PH20" s="1" t="s">
        <v>622</v>
      </c>
      <c r="PI20" s="10">
        <v>0.97040000000000004</v>
      </c>
      <c r="PK20" s="10">
        <v>0</v>
      </c>
      <c r="PL20" s="1" t="s">
        <v>622</v>
      </c>
      <c r="PM20" s="10">
        <v>0.96970000000000012</v>
      </c>
      <c r="PO20" s="12">
        <v>63.5</v>
      </c>
      <c r="PP20" s="1" t="s">
        <v>622</v>
      </c>
      <c r="PQ20" s="10">
        <v>0.9889</v>
      </c>
      <c r="PS20" s="12">
        <v>32.277500000000003</v>
      </c>
      <c r="PT20" s="1" t="s">
        <v>622</v>
      </c>
      <c r="PU20" s="10">
        <v>0.99082500000000007</v>
      </c>
      <c r="PW20" s="12">
        <v>59.245000000000005</v>
      </c>
      <c r="PX20" s="1" t="s">
        <v>622</v>
      </c>
      <c r="PY20" s="10">
        <v>0.999475</v>
      </c>
      <c r="QA20" s="12">
        <v>0.5475000000000001</v>
      </c>
      <c r="QB20" s="1" t="s">
        <v>622</v>
      </c>
      <c r="QC20" s="10">
        <v>0.94494999999999996</v>
      </c>
      <c r="QE20" s="12">
        <v>42.272500000000001</v>
      </c>
      <c r="QF20" s="1" t="s">
        <v>622</v>
      </c>
      <c r="QG20" s="10">
        <v>1</v>
      </c>
      <c r="QI20" s="10">
        <v>9.4750000000000008E-3</v>
      </c>
      <c r="QJ20" s="1" t="s">
        <v>622</v>
      </c>
      <c r="QK20" s="10">
        <v>1</v>
      </c>
      <c r="QM20" s="12">
        <v>8.0474999999999994</v>
      </c>
      <c r="QN20" s="1" t="s">
        <v>622</v>
      </c>
      <c r="QO20" s="10">
        <v>1</v>
      </c>
      <c r="QQ20" s="12">
        <v>0.27500000000000002</v>
      </c>
      <c r="QR20" s="1" t="s">
        <v>622</v>
      </c>
      <c r="QS20" s="10">
        <v>1</v>
      </c>
      <c r="QU20" s="1" t="s">
        <v>617</v>
      </c>
      <c r="QV20" s="5" t="s">
        <v>623</v>
      </c>
      <c r="QW20" s="1" t="s">
        <v>622</v>
      </c>
      <c r="RA20" s="1" t="s">
        <v>617</v>
      </c>
      <c r="RB20" s="1" t="s">
        <v>629</v>
      </c>
      <c r="RC20" s="1">
        <v>0.05</v>
      </c>
      <c r="RD20" s="1" t="s">
        <v>630</v>
      </c>
      <c r="RE20" s="1" t="s">
        <v>622</v>
      </c>
      <c r="RI20" s="1" t="s">
        <v>622</v>
      </c>
      <c r="RM20" s="1" t="s">
        <v>617</v>
      </c>
      <c r="RN20" s="1" t="s">
        <v>629</v>
      </c>
      <c r="RO20" s="1">
        <v>0.05</v>
      </c>
      <c r="RP20" s="1" t="s">
        <v>630</v>
      </c>
      <c r="RQ20" s="1" t="s">
        <v>617</v>
      </c>
      <c r="RR20" s="1" t="s">
        <v>629</v>
      </c>
      <c r="RS20" s="1">
        <v>0.05</v>
      </c>
      <c r="RT20" s="1" t="s">
        <v>630</v>
      </c>
      <c r="RX20" s="1" t="s">
        <v>622</v>
      </c>
      <c r="SB20" s="1" t="s">
        <v>622</v>
      </c>
      <c r="SF20" s="1" t="s">
        <v>617</v>
      </c>
      <c r="SG20" s="1" t="s">
        <v>629</v>
      </c>
      <c r="SH20" s="1">
        <v>0.05</v>
      </c>
      <c r="SI20" s="1" t="s">
        <v>630</v>
      </c>
      <c r="SJ20" s="1" t="s">
        <v>622</v>
      </c>
      <c r="SQ20" s="1" t="s">
        <v>622</v>
      </c>
      <c r="SU20" s="1" t="s">
        <v>622</v>
      </c>
      <c r="SY20" s="1" t="s">
        <v>622</v>
      </c>
      <c r="TB20" s="1" t="s">
        <v>622</v>
      </c>
      <c r="TF20" s="1" t="s">
        <v>622</v>
      </c>
      <c r="TM20" s="1" t="s">
        <v>622</v>
      </c>
      <c r="TT20" s="1" t="s">
        <v>622</v>
      </c>
      <c r="TX20" s="1" t="s">
        <v>622</v>
      </c>
      <c r="UB20" s="1" t="s">
        <v>622</v>
      </c>
      <c r="UF20" s="1" t="s">
        <v>617</v>
      </c>
      <c r="UG20" s="1" t="s">
        <v>629</v>
      </c>
      <c r="UH20" s="1">
        <v>0.05</v>
      </c>
      <c r="UI20" s="1" t="s">
        <v>630</v>
      </c>
      <c r="UJ20" s="1" t="s">
        <v>617</v>
      </c>
      <c r="UK20" s="1" t="s">
        <v>629</v>
      </c>
      <c r="UL20" s="1">
        <v>0</v>
      </c>
      <c r="UM20" s="1" t="s">
        <v>630</v>
      </c>
      <c r="UN20" s="1" t="s">
        <v>622</v>
      </c>
      <c r="UQ20" s="1" t="s">
        <v>622</v>
      </c>
      <c r="UR20" s="1"/>
      <c r="US20" s="1" t="s">
        <v>622</v>
      </c>
      <c r="UT20" s="1" t="s">
        <v>622</v>
      </c>
      <c r="UU20" s="1" t="s">
        <v>622</v>
      </c>
      <c r="UV20" s="1" t="s">
        <v>622</v>
      </c>
      <c r="UW20" s="1" t="s">
        <v>622</v>
      </c>
      <c r="UX20" s="1"/>
      <c r="UY20" s="1"/>
      <c r="UZ20" s="1"/>
      <c r="VA20" s="1"/>
      <c r="VB20" s="1"/>
      <c r="VC20" s="1"/>
      <c r="VD20" s="1"/>
      <c r="VE20" s="1"/>
      <c r="VK20" s="1" t="s">
        <v>617</v>
      </c>
      <c r="VL20" s="3">
        <f>+VLOOKUP(Z20,[1]Munka2!F:I,2,0)</f>
        <v>1003459079</v>
      </c>
      <c r="VS20" s="1" t="s">
        <v>622</v>
      </c>
      <c r="VT20" s="1">
        <v>0</v>
      </c>
      <c r="VU20" s="1">
        <v>0</v>
      </c>
      <c r="VV20" s="1" t="s">
        <v>622</v>
      </c>
      <c r="VW20" s="1">
        <v>0</v>
      </c>
      <c r="VX20" s="1">
        <v>0</v>
      </c>
      <c r="VY20" s="1">
        <v>0</v>
      </c>
      <c r="VZ20" s="1">
        <v>0</v>
      </c>
      <c r="WA20" s="1">
        <v>0</v>
      </c>
      <c r="WB20" s="1">
        <v>0</v>
      </c>
      <c r="WC20" s="1">
        <v>0</v>
      </c>
      <c r="WD20" s="1">
        <v>0</v>
      </c>
      <c r="WE20" s="1">
        <v>0</v>
      </c>
      <c r="WF20" s="1">
        <v>0</v>
      </c>
      <c r="WG20" s="1">
        <v>0</v>
      </c>
      <c r="WH20" s="1">
        <v>0</v>
      </c>
      <c r="WI20" s="1">
        <v>0</v>
      </c>
      <c r="WJ20" s="1">
        <v>0</v>
      </c>
      <c r="WK20" s="1">
        <v>0</v>
      </c>
      <c r="WL20" s="1">
        <v>0</v>
      </c>
      <c r="WM20" s="1">
        <v>0</v>
      </c>
      <c r="WN20" s="1">
        <v>0</v>
      </c>
      <c r="WO20" s="1">
        <v>0</v>
      </c>
      <c r="WP20" s="1">
        <v>0</v>
      </c>
      <c r="WQ20" s="1">
        <v>0</v>
      </c>
      <c r="WR20" s="1">
        <v>0</v>
      </c>
    </row>
    <row r="21" spans="1:616" x14ac:dyDescent="0.3">
      <c r="A21" s="1" t="s">
        <v>616</v>
      </c>
      <c r="E21" s="4">
        <v>45755.638888888891</v>
      </c>
      <c r="F21" s="1" t="s">
        <v>617</v>
      </c>
      <c r="G21" s="1" t="s">
        <v>617</v>
      </c>
      <c r="H21" s="1" t="s">
        <v>617</v>
      </c>
      <c r="I21" s="1" t="s">
        <v>617</v>
      </c>
      <c r="J21" s="1" t="s">
        <v>617</v>
      </c>
      <c r="K21" s="1" t="s">
        <v>618</v>
      </c>
      <c r="L21" s="1" t="s">
        <v>619</v>
      </c>
      <c r="M21" s="1" t="s">
        <v>620</v>
      </c>
      <c r="N21" s="5" t="s">
        <v>621</v>
      </c>
      <c r="O21" s="6">
        <v>45796</v>
      </c>
      <c r="P21" s="1" t="s">
        <v>622</v>
      </c>
      <c r="R21" s="1" t="s">
        <v>617</v>
      </c>
      <c r="S21" s="1" t="s">
        <v>617</v>
      </c>
      <c r="V21" s="7" t="s">
        <v>623</v>
      </c>
      <c r="W21" s="1" t="s">
        <v>676</v>
      </c>
      <c r="X21" s="1">
        <v>1</v>
      </c>
      <c r="Y21" s="2" t="s">
        <v>677</v>
      </c>
      <c r="Z21" s="2">
        <v>4344</v>
      </c>
      <c r="AA21" s="2" t="s">
        <v>678</v>
      </c>
      <c r="AB21" s="1" t="s">
        <v>627</v>
      </c>
      <c r="AC21" s="1">
        <v>6</v>
      </c>
      <c r="AI21" s="1" t="s">
        <v>617</v>
      </c>
      <c r="AL21" s="6"/>
      <c r="AN21" s="6">
        <v>45657</v>
      </c>
      <c r="AO21" s="7"/>
      <c r="CF21" s="1" t="s">
        <v>628</v>
      </c>
      <c r="DA21" s="1" t="s">
        <v>617</v>
      </c>
      <c r="DB21" s="6">
        <v>45657</v>
      </c>
      <c r="DC21" s="8">
        <v>84.957499999999996</v>
      </c>
      <c r="DD21" s="9" t="s">
        <v>617</v>
      </c>
      <c r="DE21" s="10">
        <v>0.96814999999999996</v>
      </c>
      <c r="DG21" s="8">
        <v>17.1875</v>
      </c>
      <c r="DH21" s="1" t="s">
        <v>617</v>
      </c>
      <c r="DI21" s="10">
        <v>0.96814999999999996</v>
      </c>
      <c r="DK21" s="8">
        <v>658.88249999999994</v>
      </c>
      <c r="DL21" s="1" t="s">
        <v>617</v>
      </c>
      <c r="DM21" s="10">
        <v>0.96797500000000003</v>
      </c>
      <c r="DS21" s="8">
        <v>801.58249999999998</v>
      </c>
      <c r="DT21" s="1" t="s">
        <v>617</v>
      </c>
      <c r="DU21" s="10">
        <v>0.96454999999999991</v>
      </c>
      <c r="EA21" s="8">
        <v>497.68500000000006</v>
      </c>
      <c r="EB21" s="1" t="s">
        <v>617</v>
      </c>
      <c r="EC21" s="10">
        <v>0.96454999999999991</v>
      </c>
      <c r="EI21" s="8">
        <v>897.64</v>
      </c>
      <c r="EJ21" s="1" t="s">
        <v>617</v>
      </c>
      <c r="EK21" s="10">
        <v>0.97757499999999997</v>
      </c>
      <c r="EM21" s="10">
        <v>0.105125</v>
      </c>
      <c r="EN21" s="1" t="s">
        <v>617</v>
      </c>
      <c r="EO21" s="10">
        <v>0.97417500000000001</v>
      </c>
      <c r="EQ21" s="10">
        <v>0.63542500000000002</v>
      </c>
      <c r="ER21" s="1" t="s">
        <v>617</v>
      </c>
      <c r="ES21" s="10">
        <v>0.71022500000000011</v>
      </c>
      <c r="EU21" s="2">
        <v>0.63542500000000002</v>
      </c>
      <c r="EV21" s="1" t="s">
        <v>617</v>
      </c>
      <c r="EW21" s="2">
        <v>0.71022500000000011</v>
      </c>
      <c r="EY21" s="11">
        <v>0.60499999999999998</v>
      </c>
      <c r="EZ21" s="1" t="s">
        <v>617</v>
      </c>
      <c r="FA21" s="10">
        <v>0.85377499999999995</v>
      </c>
      <c r="FC21" s="11">
        <v>1.21</v>
      </c>
      <c r="FD21" s="1" t="s">
        <v>617</v>
      </c>
      <c r="FE21" s="10">
        <v>0.85377499999999995</v>
      </c>
      <c r="FG21" s="11">
        <v>0.39999999999999997</v>
      </c>
      <c r="FH21" s="1" t="s">
        <v>617</v>
      </c>
      <c r="FI21" s="10">
        <v>0.85377499999999995</v>
      </c>
      <c r="FK21" s="12">
        <v>6.5725000000000007</v>
      </c>
      <c r="FL21" s="1" t="s">
        <v>617</v>
      </c>
      <c r="FM21" s="10">
        <v>0.85377499999999995</v>
      </c>
      <c r="FO21" s="11">
        <v>0.77999999999999992</v>
      </c>
      <c r="FP21" s="1" t="s">
        <v>617</v>
      </c>
      <c r="FQ21" s="10">
        <v>0.85377499999999995</v>
      </c>
      <c r="FS21" s="11">
        <v>0.27500000000000002</v>
      </c>
      <c r="FT21" s="1" t="s">
        <v>617</v>
      </c>
      <c r="FU21" s="10">
        <v>0.85377499999999995</v>
      </c>
      <c r="FW21" s="11">
        <v>1.0325</v>
      </c>
      <c r="FX21" s="1" t="s">
        <v>617</v>
      </c>
      <c r="FY21" s="10">
        <v>0.85377499999999995</v>
      </c>
      <c r="GA21" s="11">
        <v>1.5925</v>
      </c>
      <c r="GB21" s="1" t="s">
        <v>617</v>
      </c>
      <c r="GC21" s="10">
        <v>0.85377499999999995</v>
      </c>
      <c r="GE21" s="11">
        <v>0.40499999999999997</v>
      </c>
      <c r="GF21" s="1" t="s">
        <v>617</v>
      </c>
      <c r="GG21" s="10">
        <v>0.85377499999999995</v>
      </c>
      <c r="GI21" s="10">
        <v>9.0800000000000006E-2</v>
      </c>
      <c r="GJ21" s="1" t="s">
        <v>617</v>
      </c>
      <c r="GK21" s="10">
        <v>0.9764250000000001</v>
      </c>
      <c r="GM21" s="12">
        <v>0.19500000000000001</v>
      </c>
      <c r="GN21" s="1" t="s">
        <v>617</v>
      </c>
      <c r="GO21" s="10">
        <v>5.7999999999999996E-3</v>
      </c>
      <c r="GQ21" s="12">
        <v>3.4024999999999999</v>
      </c>
      <c r="GR21" s="1" t="s">
        <v>617</v>
      </c>
      <c r="GS21" s="10">
        <v>0.35909999999999997</v>
      </c>
      <c r="GU21" s="10">
        <v>2.3249999999999998E-3</v>
      </c>
      <c r="GV21" s="1" t="s">
        <v>617</v>
      </c>
      <c r="GW21" s="10">
        <v>0.98237499999999989</v>
      </c>
      <c r="GY21" s="10">
        <v>1.4175E-2</v>
      </c>
      <c r="GZ21" s="1" t="s">
        <v>617</v>
      </c>
      <c r="HA21" s="10">
        <v>0.97447500000000009</v>
      </c>
      <c r="HC21" s="10">
        <v>9.64E-2</v>
      </c>
      <c r="HD21" s="1" t="s">
        <v>617</v>
      </c>
      <c r="HE21" s="10">
        <v>0.21752500000000002</v>
      </c>
      <c r="HG21" s="10">
        <v>0.32654999999999995</v>
      </c>
      <c r="HH21" s="1" t="s">
        <v>617</v>
      </c>
      <c r="HI21" s="10">
        <v>0.97947499999999998</v>
      </c>
      <c r="HK21" s="10">
        <v>3.0999999999999999E-3</v>
      </c>
      <c r="HL21" s="1" t="s">
        <v>617</v>
      </c>
      <c r="HM21" s="10">
        <v>0.98214999999999986</v>
      </c>
      <c r="HO21" s="12">
        <v>448.60250000000002</v>
      </c>
      <c r="HP21" s="1" t="s">
        <v>617</v>
      </c>
      <c r="HQ21" s="10">
        <v>0.99642500000000001</v>
      </c>
      <c r="HS21" s="12">
        <v>4.5</v>
      </c>
      <c r="HT21" s="1" t="s">
        <v>617</v>
      </c>
      <c r="HU21" s="10">
        <v>0.99642500000000001</v>
      </c>
      <c r="HW21" s="10">
        <v>7.3724999999999999E-2</v>
      </c>
      <c r="HX21" s="1" t="s">
        <v>617</v>
      </c>
      <c r="HY21" s="10">
        <v>0.99642500000000001</v>
      </c>
      <c r="IA21" s="10">
        <v>0</v>
      </c>
      <c r="IB21" s="1" t="s">
        <v>622</v>
      </c>
      <c r="IC21" s="10">
        <v>0</v>
      </c>
      <c r="IE21" s="10">
        <v>0</v>
      </c>
      <c r="IF21" s="1" t="s">
        <v>622</v>
      </c>
      <c r="IG21" s="10">
        <v>0</v>
      </c>
      <c r="II21" s="10">
        <v>5.1750000000000008E-3</v>
      </c>
      <c r="IJ21" s="1" t="s">
        <v>622</v>
      </c>
      <c r="IK21" s="10">
        <v>3.7150000000000002E-2</v>
      </c>
      <c r="IM21" s="10">
        <v>44.069850000000002</v>
      </c>
      <c r="IN21" s="1" t="s">
        <v>622</v>
      </c>
      <c r="IO21" s="10">
        <v>2.7299999999999998E-2</v>
      </c>
      <c r="IQ21" s="10">
        <v>0</v>
      </c>
      <c r="IR21" s="1" t="s">
        <v>622</v>
      </c>
      <c r="IS21" s="10">
        <v>1.3000000000000001E-2</v>
      </c>
      <c r="IU21" s="10">
        <v>0.40105000000000002</v>
      </c>
      <c r="IV21" s="1" t="s">
        <v>617</v>
      </c>
      <c r="IW21" s="10">
        <v>0.97504999999999997</v>
      </c>
      <c r="IX21" s="1"/>
      <c r="IY21" s="10">
        <v>2.5000000000000001E-4</v>
      </c>
      <c r="IZ21" s="1" t="s">
        <v>622</v>
      </c>
      <c r="JA21" s="10">
        <v>0.49762500000000004</v>
      </c>
      <c r="JC21" s="10">
        <v>8.4074999999999997E-2</v>
      </c>
      <c r="JD21" s="1" t="s">
        <v>622</v>
      </c>
      <c r="JE21" s="10">
        <v>0.49762500000000004</v>
      </c>
      <c r="JG21" s="10">
        <v>9.4850000000000004E-2</v>
      </c>
      <c r="JH21" s="1" t="s">
        <v>622</v>
      </c>
      <c r="JI21" s="10">
        <v>0.49762500000000004</v>
      </c>
      <c r="JK21" s="10">
        <v>1.2E-2</v>
      </c>
      <c r="JL21" s="1" t="s">
        <v>622</v>
      </c>
      <c r="JM21" s="10">
        <v>0.48834999999999995</v>
      </c>
      <c r="JO21" s="10">
        <v>0</v>
      </c>
      <c r="JP21" s="1" t="s">
        <v>622</v>
      </c>
      <c r="JQ21" s="10">
        <v>4.2124999999999996E-2</v>
      </c>
      <c r="JS21" s="10">
        <v>0.34684999999999999</v>
      </c>
      <c r="JT21" s="1" t="s">
        <v>622</v>
      </c>
      <c r="JU21" s="10">
        <v>0.97517500000000013</v>
      </c>
      <c r="JW21" s="10">
        <v>2.6175E-2</v>
      </c>
      <c r="JX21" s="1" t="s">
        <v>622</v>
      </c>
      <c r="JY21" s="10">
        <v>0.97507499999999991</v>
      </c>
      <c r="KA21" s="10">
        <v>1.9999999999999998E-4</v>
      </c>
      <c r="KB21" s="1" t="s">
        <v>622</v>
      </c>
      <c r="KC21" s="10">
        <v>0.99997499999999995</v>
      </c>
      <c r="KE21" s="10">
        <v>3.6549999999999999E-2</v>
      </c>
      <c r="KF21" s="1" t="s">
        <v>622</v>
      </c>
      <c r="KG21" s="10">
        <v>0.97524999999999995</v>
      </c>
      <c r="KI21" s="10">
        <v>0.5091</v>
      </c>
      <c r="KJ21" s="1" t="s">
        <v>622</v>
      </c>
      <c r="KK21" s="10">
        <v>0.97484999999999999</v>
      </c>
      <c r="KM21" s="10">
        <v>0.78744999999999987</v>
      </c>
      <c r="KN21" s="1" t="s">
        <v>622</v>
      </c>
      <c r="KO21" s="10">
        <v>0.97497500000000015</v>
      </c>
      <c r="KQ21" s="12">
        <v>34.792500000000004</v>
      </c>
      <c r="KR21" s="1" t="s">
        <v>617</v>
      </c>
      <c r="KS21" s="10">
        <v>0.32565</v>
      </c>
      <c r="KU21" s="10">
        <v>0.1074</v>
      </c>
      <c r="KV21" s="1" t="s">
        <v>622</v>
      </c>
      <c r="KW21" s="10">
        <v>0.97482500000000005</v>
      </c>
      <c r="KY21" s="10">
        <v>1.75E-3</v>
      </c>
      <c r="KZ21" s="1" t="s">
        <v>622</v>
      </c>
      <c r="LA21" s="10">
        <v>4.7074999999999999E-2</v>
      </c>
      <c r="LC21" s="10">
        <v>0.86165000000000003</v>
      </c>
      <c r="LD21" s="1" t="s">
        <v>622</v>
      </c>
      <c r="LE21" s="10">
        <v>0.97522500000000001</v>
      </c>
      <c r="LG21" s="12">
        <v>0</v>
      </c>
      <c r="LH21" s="1" t="s">
        <v>622</v>
      </c>
      <c r="LI21" s="10">
        <v>0</v>
      </c>
      <c r="LK21" s="12">
        <v>0</v>
      </c>
      <c r="LL21" s="1" t="s">
        <v>622</v>
      </c>
      <c r="LM21" s="10">
        <v>0</v>
      </c>
      <c r="LO21" s="12">
        <v>0</v>
      </c>
      <c r="LP21" s="1" t="s">
        <v>622</v>
      </c>
      <c r="LQ21" s="10">
        <v>0</v>
      </c>
      <c r="LS21" s="12">
        <v>0</v>
      </c>
      <c r="LT21" s="1" t="s">
        <v>622</v>
      </c>
      <c r="LU21" s="10">
        <v>0</v>
      </c>
      <c r="LW21" s="12">
        <v>0</v>
      </c>
      <c r="LX21" s="1" t="s">
        <v>622</v>
      </c>
      <c r="LY21" s="10">
        <v>0</v>
      </c>
      <c r="MB21" s="1" t="s">
        <v>622</v>
      </c>
      <c r="ME21" s="12">
        <v>0</v>
      </c>
      <c r="MF21" s="1" t="s">
        <v>622</v>
      </c>
      <c r="MG21" s="10">
        <v>0</v>
      </c>
      <c r="MI21" s="12">
        <v>0</v>
      </c>
      <c r="MJ21" s="1" t="s">
        <v>622</v>
      </c>
      <c r="MK21" s="10">
        <v>0</v>
      </c>
      <c r="MM21" s="12">
        <v>0</v>
      </c>
      <c r="MN21" s="1" t="s">
        <v>622</v>
      </c>
      <c r="MO21" s="10">
        <v>0</v>
      </c>
      <c r="MQ21" s="12">
        <v>0</v>
      </c>
      <c r="MR21" s="1" t="s">
        <v>622</v>
      </c>
      <c r="MS21" s="10">
        <v>0</v>
      </c>
      <c r="MU21" s="12">
        <v>0</v>
      </c>
      <c r="MV21" s="1" t="s">
        <v>622</v>
      </c>
      <c r="MW21" s="10">
        <v>0</v>
      </c>
      <c r="MY21" s="10">
        <v>8.3975000000000008E-2</v>
      </c>
      <c r="MZ21" s="1" t="s">
        <v>617</v>
      </c>
      <c r="NA21" s="10">
        <v>0.97492500000000004</v>
      </c>
      <c r="NC21" s="12">
        <v>7.4999999999999997E-3</v>
      </c>
      <c r="ND21" s="1" t="s">
        <v>622</v>
      </c>
      <c r="NE21" s="10">
        <v>0.36522500000000002</v>
      </c>
      <c r="NG21" s="10">
        <v>1.6250000000000001E-3</v>
      </c>
      <c r="NH21" s="1" t="s">
        <v>622</v>
      </c>
      <c r="NI21" s="10">
        <v>0.12934999999999999</v>
      </c>
      <c r="NK21" s="10">
        <v>0.44934999999999997</v>
      </c>
      <c r="NL21" s="1" t="s">
        <v>622</v>
      </c>
      <c r="NM21" s="10">
        <v>0.97494999999999998</v>
      </c>
      <c r="NO21" s="10">
        <v>0.22025</v>
      </c>
      <c r="NP21" s="1" t="s">
        <v>622</v>
      </c>
      <c r="NQ21" s="10">
        <v>0.97480000000000011</v>
      </c>
      <c r="NS21" s="10"/>
      <c r="NT21" s="1" t="s">
        <v>622</v>
      </c>
      <c r="NU21" s="1"/>
      <c r="NW21" s="12"/>
      <c r="NX21" s="1" t="s">
        <v>622</v>
      </c>
      <c r="NY21" s="10"/>
      <c r="OA21" s="12">
        <v>0</v>
      </c>
      <c r="OB21" s="1" t="s">
        <v>622</v>
      </c>
      <c r="OC21" s="10">
        <v>0</v>
      </c>
      <c r="OE21" s="12">
        <v>264.93</v>
      </c>
      <c r="OF21" s="1" t="s">
        <v>622</v>
      </c>
      <c r="OG21" s="10">
        <v>0.73930000000000007</v>
      </c>
      <c r="OI21" s="10">
        <v>8.1174999999999997E-2</v>
      </c>
      <c r="OJ21" s="1" t="s">
        <v>622</v>
      </c>
      <c r="OK21" s="10">
        <v>0.97477499999999995</v>
      </c>
      <c r="OM21" s="10">
        <v>0.25074999999999997</v>
      </c>
      <c r="ON21" s="1" t="s">
        <v>622</v>
      </c>
      <c r="OO21" s="10">
        <v>0.97422500000000001</v>
      </c>
      <c r="OQ21" s="10">
        <v>0.20285</v>
      </c>
      <c r="OR21" s="1" t="s">
        <v>622</v>
      </c>
      <c r="OS21" s="10">
        <v>0.97452499999999997</v>
      </c>
      <c r="OU21" s="10">
        <v>5.0124999999999996E-2</v>
      </c>
      <c r="OV21" s="1" t="s">
        <v>622</v>
      </c>
      <c r="OW21" s="10">
        <v>0.97527500000000011</v>
      </c>
      <c r="OY21" s="10">
        <v>0</v>
      </c>
      <c r="OZ21" s="1" t="s">
        <v>622</v>
      </c>
      <c r="PA21" s="10">
        <v>0.97522500000000001</v>
      </c>
      <c r="PC21" s="12">
        <v>0</v>
      </c>
      <c r="PD21" s="1" t="s">
        <v>622</v>
      </c>
      <c r="PE21" s="10">
        <v>0.976275</v>
      </c>
      <c r="PG21" s="10">
        <v>1.495E-2</v>
      </c>
      <c r="PH21" s="1" t="s">
        <v>622</v>
      </c>
      <c r="PI21" s="10">
        <v>0.97484999999999999</v>
      </c>
      <c r="PK21" s="10">
        <v>0</v>
      </c>
      <c r="PL21" s="1" t="s">
        <v>622</v>
      </c>
      <c r="PM21" s="10">
        <v>0.97414999999999996</v>
      </c>
      <c r="PO21" s="12">
        <v>63.5</v>
      </c>
      <c r="PP21" s="1" t="s">
        <v>622</v>
      </c>
      <c r="PQ21" s="10">
        <v>0.99124999999999996</v>
      </c>
      <c r="PS21" s="12">
        <v>30.495000000000005</v>
      </c>
      <c r="PT21" s="1" t="s">
        <v>622</v>
      </c>
      <c r="PU21" s="10">
        <v>0.9887999999999999</v>
      </c>
      <c r="PW21" s="12">
        <v>60.837499999999999</v>
      </c>
      <c r="PX21" s="1" t="s">
        <v>622</v>
      </c>
      <c r="PY21" s="10">
        <v>0.99614999999999998</v>
      </c>
      <c r="QA21" s="12">
        <v>0.55500000000000005</v>
      </c>
      <c r="QB21" s="1" t="s">
        <v>622</v>
      </c>
      <c r="QC21" s="10">
        <v>0.96742500000000009</v>
      </c>
      <c r="QE21" s="12">
        <v>42.515000000000001</v>
      </c>
      <c r="QF21" s="1" t="s">
        <v>622</v>
      </c>
      <c r="QG21" s="10">
        <v>0.99642500000000001</v>
      </c>
      <c r="QI21" s="10">
        <v>4.9249999999999997E-3</v>
      </c>
      <c r="QJ21" s="1" t="s">
        <v>622</v>
      </c>
      <c r="QK21" s="10">
        <v>0.99642500000000001</v>
      </c>
      <c r="QM21" s="12">
        <v>8.3224999999999998</v>
      </c>
      <c r="QN21" s="1" t="s">
        <v>622</v>
      </c>
      <c r="QO21" s="10">
        <v>1</v>
      </c>
      <c r="QQ21" s="12">
        <v>0.34499999999999997</v>
      </c>
      <c r="QR21" s="1" t="s">
        <v>622</v>
      </c>
      <c r="QS21" s="10">
        <v>0.99642500000000001</v>
      </c>
      <c r="QU21" s="1" t="s">
        <v>617</v>
      </c>
      <c r="QV21" s="5" t="s">
        <v>623</v>
      </c>
      <c r="QW21" s="1" t="s">
        <v>622</v>
      </c>
      <c r="RA21" s="1" t="s">
        <v>617</v>
      </c>
      <c r="RB21" s="1" t="s">
        <v>629</v>
      </c>
      <c r="RC21" s="1">
        <v>0.05</v>
      </c>
      <c r="RD21" s="1" t="s">
        <v>630</v>
      </c>
      <c r="RE21" s="1" t="s">
        <v>622</v>
      </c>
      <c r="RI21" s="1" t="s">
        <v>622</v>
      </c>
      <c r="RM21" s="1" t="s">
        <v>617</v>
      </c>
      <c r="RN21" s="1" t="s">
        <v>629</v>
      </c>
      <c r="RO21" s="1">
        <v>0.05</v>
      </c>
      <c r="RP21" s="1" t="s">
        <v>630</v>
      </c>
      <c r="RQ21" s="1" t="s">
        <v>617</v>
      </c>
      <c r="RR21" s="1" t="s">
        <v>629</v>
      </c>
      <c r="RS21" s="1">
        <v>0.05</v>
      </c>
      <c r="RT21" s="1" t="s">
        <v>630</v>
      </c>
      <c r="RX21" s="1" t="s">
        <v>622</v>
      </c>
      <c r="SB21" s="1" t="s">
        <v>622</v>
      </c>
      <c r="SF21" s="1" t="s">
        <v>617</v>
      </c>
      <c r="SG21" s="1" t="s">
        <v>629</v>
      </c>
      <c r="SH21" s="1">
        <v>0.05</v>
      </c>
      <c r="SI21" s="1" t="s">
        <v>630</v>
      </c>
      <c r="SJ21" s="1" t="s">
        <v>622</v>
      </c>
      <c r="SQ21" s="1" t="s">
        <v>622</v>
      </c>
      <c r="SU21" s="1" t="s">
        <v>622</v>
      </c>
      <c r="SY21" s="1" t="s">
        <v>622</v>
      </c>
      <c r="TB21" s="1" t="s">
        <v>622</v>
      </c>
      <c r="TF21" s="1" t="s">
        <v>622</v>
      </c>
      <c r="TM21" s="1" t="s">
        <v>622</v>
      </c>
      <c r="TT21" s="1" t="s">
        <v>622</v>
      </c>
      <c r="TX21" s="1" t="s">
        <v>622</v>
      </c>
      <c r="UB21" s="1" t="s">
        <v>622</v>
      </c>
      <c r="UF21" s="1" t="s">
        <v>617</v>
      </c>
      <c r="UG21" s="1" t="s">
        <v>629</v>
      </c>
      <c r="UH21" s="1">
        <v>0.05</v>
      </c>
      <c r="UI21" s="1" t="s">
        <v>630</v>
      </c>
      <c r="UJ21" s="1" t="s">
        <v>617</v>
      </c>
      <c r="UK21" s="1" t="s">
        <v>629</v>
      </c>
      <c r="UL21" s="1">
        <v>0</v>
      </c>
      <c r="UM21" s="1" t="s">
        <v>630</v>
      </c>
      <c r="UN21" s="1" t="s">
        <v>622</v>
      </c>
      <c r="UQ21" s="1" t="s">
        <v>622</v>
      </c>
      <c r="UR21" s="1"/>
      <c r="US21" s="1" t="s">
        <v>622</v>
      </c>
      <c r="UT21" s="1" t="s">
        <v>622</v>
      </c>
      <c r="UU21" s="1" t="s">
        <v>622</v>
      </c>
      <c r="UV21" s="1" t="s">
        <v>622</v>
      </c>
      <c r="UW21" s="1" t="s">
        <v>622</v>
      </c>
      <c r="UX21" s="1"/>
      <c r="UY21" s="1"/>
      <c r="UZ21" s="1"/>
      <c r="VA21" s="1"/>
      <c r="VB21" s="1"/>
      <c r="VC21" s="1"/>
      <c r="VD21" s="1"/>
      <c r="VE21" s="1"/>
      <c r="VK21" s="1" t="s">
        <v>617</v>
      </c>
      <c r="VL21" s="3">
        <f>+VLOOKUP(Z21,[1]Munka2!F:I,2,0)</f>
        <v>1006289310</v>
      </c>
      <c r="VS21" s="1" t="s">
        <v>622</v>
      </c>
      <c r="VT21" s="1">
        <v>0</v>
      </c>
      <c r="VU21" s="1">
        <v>0</v>
      </c>
      <c r="VV21" s="1" t="s">
        <v>622</v>
      </c>
      <c r="VW21" s="1">
        <v>0</v>
      </c>
      <c r="VX21" s="1">
        <v>0</v>
      </c>
      <c r="VY21" s="1">
        <v>0</v>
      </c>
      <c r="VZ21" s="1">
        <v>0</v>
      </c>
      <c r="WA21" s="1">
        <v>0</v>
      </c>
      <c r="WB21" s="1">
        <v>0</v>
      </c>
      <c r="WC21" s="1">
        <v>0</v>
      </c>
      <c r="WD21" s="1">
        <v>0</v>
      </c>
      <c r="WE21" s="1">
        <v>0</v>
      </c>
      <c r="WF21" s="1">
        <v>0</v>
      </c>
      <c r="WG21" s="1">
        <v>0</v>
      </c>
      <c r="WH21" s="1">
        <v>0</v>
      </c>
      <c r="WI21" s="1">
        <v>0</v>
      </c>
      <c r="WJ21" s="1">
        <v>0</v>
      </c>
      <c r="WK21" s="1">
        <v>0</v>
      </c>
      <c r="WL21" s="1">
        <v>0</v>
      </c>
      <c r="WM21" s="1">
        <v>0</v>
      </c>
      <c r="WN21" s="1">
        <v>0</v>
      </c>
      <c r="WO21" s="1">
        <v>0</v>
      </c>
      <c r="WP21" s="1">
        <v>0</v>
      </c>
      <c r="WQ21" s="1">
        <v>0</v>
      </c>
      <c r="WR21" s="1">
        <v>0</v>
      </c>
    </row>
    <row r="22" spans="1:616" x14ac:dyDescent="0.3">
      <c r="A22" s="1" t="s">
        <v>616</v>
      </c>
      <c r="E22" s="4">
        <v>45755.638888888891</v>
      </c>
      <c r="F22" s="1" t="s">
        <v>617</v>
      </c>
      <c r="G22" s="1" t="s">
        <v>617</v>
      </c>
      <c r="H22" s="1" t="s">
        <v>617</v>
      </c>
      <c r="I22" s="1" t="s">
        <v>617</v>
      </c>
      <c r="J22" s="1" t="s">
        <v>617</v>
      </c>
      <c r="K22" s="1" t="s">
        <v>618</v>
      </c>
      <c r="L22" s="1" t="s">
        <v>619</v>
      </c>
      <c r="M22" s="1" t="s">
        <v>620</v>
      </c>
      <c r="N22" s="5" t="s">
        <v>621</v>
      </c>
      <c r="O22" s="6">
        <v>45796</v>
      </c>
      <c r="P22" s="1" t="s">
        <v>622</v>
      </c>
      <c r="R22" s="1" t="s">
        <v>617</v>
      </c>
      <c r="S22" s="1" t="s">
        <v>617</v>
      </c>
      <c r="V22" s="7" t="s">
        <v>623</v>
      </c>
      <c r="W22" s="1" t="s">
        <v>679</v>
      </c>
      <c r="X22" s="1">
        <v>1</v>
      </c>
      <c r="Y22" s="2" t="s">
        <v>680</v>
      </c>
      <c r="Z22" s="2">
        <v>4344</v>
      </c>
      <c r="AA22" s="2" t="s">
        <v>678</v>
      </c>
      <c r="AB22" s="1" t="s">
        <v>627</v>
      </c>
      <c r="AC22" s="1">
        <v>6</v>
      </c>
      <c r="AI22" s="1" t="s">
        <v>617</v>
      </c>
      <c r="AL22" s="6"/>
      <c r="AN22" s="6">
        <v>45657</v>
      </c>
      <c r="AO22" s="7"/>
      <c r="CF22" s="1" t="s">
        <v>628</v>
      </c>
      <c r="DA22" s="1" t="s">
        <v>617</v>
      </c>
      <c r="DB22" s="6">
        <v>45657</v>
      </c>
      <c r="DC22" s="8">
        <v>84.957499999999996</v>
      </c>
      <c r="DD22" s="9" t="s">
        <v>617</v>
      </c>
      <c r="DE22" s="10">
        <v>0.96814999999999996</v>
      </c>
      <c r="DG22" s="8">
        <v>17.1875</v>
      </c>
      <c r="DH22" s="1" t="s">
        <v>617</v>
      </c>
      <c r="DI22" s="10">
        <v>0.96814999999999996</v>
      </c>
      <c r="DK22" s="8">
        <v>658.88249999999994</v>
      </c>
      <c r="DL22" s="1" t="s">
        <v>617</v>
      </c>
      <c r="DM22" s="10">
        <v>0.96797500000000003</v>
      </c>
      <c r="DS22" s="8">
        <v>801.58249999999998</v>
      </c>
      <c r="DT22" s="1" t="s">
        <v>617</v>
      </c>
      <c r="DU22" s="10">
        <v>0.96454999999999991</v>
      </c>
      <c r="EA22" s="8">
        <v>497.68500000000006</v>
      </c>
      <c r="EB22" s="1" t="s">
        <v>617</v>
      </c>
      <c r="EC22" s="10">
        <v>0.96454999999999991</v>
      </c>
      <c r="EI22" s="8">
        <v>897.64</v>
      </c>
      <c r="EJ22" s="1" t="s">
        <v>617</v>
      </c>
      <c r="EK22" s="10">
        <v>0.97757499999999997</v>
      </c>
      <c r="EM22" s="10">
        <v>0.105125</v>
      </c>
      <c r="EN22" s="1" t="s">
        <v>617</v>
      </c>
      <c r="EO22" s="10">
        <v>0.97417500000000001</v>
      </c>
      <c r="EQ22" s="10">
        <v>0.63542500000000002</v>
      </c>
      <c r="ER22" s="1" t="s">
        <v>617</v>
      </c>
      <c r="ES22" s="10">
        <v>0.71022500000000011</v>
      </c>
      <c r="EU22" s="2">
        <v>0.63542500000000002</v>
      </c>
      <c r="EV22" s="1" t="s">
        <v>617</v>
      </c>
      <c r="EW22" s="2">
        <v>0.71022500000000011</v>
      </c>
      <c r="EY22" s="11">
        <v>0.60499999999999998</v>
      </c>
      <c r="EZ22" s="1" t="s">
        <v>617</v>
      </c>
      <c r="FA22" s="10">
        <v>0.85377499999999995</v>
      </c>
      <c r="FC22" s="11">
        <v>1.21</v>
      </c>
      <c r="FD22" s="1" t="s">
        <v>617</v>
      </c>
      <c r="FE22" s="10">
        <v>0.85377499999999995</v>
      </c>
      <c r="FG22" s="11">
        <v>0.39999999999999997</v>
      </c>
      <c r="FH22" s="1" t="s">
        <v>617</v>
      </c>
      <c r="FI22" s="10">
        <v>0.85377499999999995</v>
      </c>
      <c r="FK22" s="12">
        <v>6.5725000000000007</v>
      </c>
      <c r="FL22" s="1" t="s">
        <v>617</v>
      </c>
      <c r="FM22" s="10">
        <v>0.85377499999999995</v>
      </c>
      <c r="FO22" s="11">
        <v>0.77999999999999992</v>
      </c>
      <c r="FP22" s="1" t="s">
        <v>617</v>
      </c>
      <c r="FQ22" s="10">
        <v>0.85377499999999995</v>
      </c>
      <c r="FS22" s="11">
        <v>0.27500000000000002</v>
      </c>
      <c r="FT22" s="1" t="s">
        <v>617</v>
      </c>
      <c r="FU22" s="10">
        <v>0.85377499999999995</v>
      </c>
      <c r="FW22" s="11">
        <v>1.0325</v>
      </c>
      <c r="FX22" s="1" t="s">
        <v>617</v>
      </c>
      <c r="FY22" s="10">
        <v>0.85377499999999995</v>
      </c>
      <c r="GA22" s="11">
        <v>1.5925</v>
      </c>
      <c r="GB22" s="1" t="s">
        <v>617</v>
      </c>
      <c r="GC22" s="10">
        <v>0.85377499999999995</v>
      </c>
      <c r="GE22" s="11">
        <v>0.40499999999999997</v>
      </c>
      <c r="GF22" s="1" t="s">
        <v>617</v>
      </c>
      <c r="GG22" s="10">
        <v>0.85377499999999995</v>
      </c>
      <c r="GI22" s="10">
        <v>9.0800000000000006E-2</v>
      </c>
      <c r="GJ22" s="1" t="s">
        <v>617</v>
      </c>
      <c r="GK22" s="10">
        <v>0.9764250000000001</v>
      </c>
      <c r="GM22" s="12">
        <v>0.19500000000000001</v>
      </c>
      <c r="GN22" s="1" t="s">
        <v>617</v>
      </c>
      <c r="GO22" s="10">
        <v>5.7999999999999996E-3</v>
      </c>
      <c r="GQ22" s="12">
        <v>3.4024999999999999</v>
      </c>
      <c r="GR22" s="1" t="s">
        <v>617</v>
      </c>
      <c r="GS22" s="10">
        <v>0.35909999999999997</v>
      </c>
      <c r="GU22" s="10">
        <v>2.3249999999999998E-3</v>
      </c>
      <c r="GV22" s="1" t="s">
        <v>617</v>
      </c>
      <c r="GW22" s="10">
        <v>0.98237499999999989</v>
      </c>
      <c r="GY22" s="10">
        <v>1.4175E-2</v>
      </c>
      <c r="GZ22" s="1" t="s">
        <v>617</v>
      </c>
      <c r="HA22" s="10">
        <v>0.97447500000000009</v>
      </c>
      <c r="HC22" s="10">
        <v>9.64E-2</v>
      </c>
      <c r="HD22" s="1" t="s">
        <v>617</v>
      </c>
      <c r="HE22" s="10">
        <v>0.21752500000000002</v>
      </c>
      <c r="HG22" s="10">
        <v>0.32654999999999995</v>
      </c>
      <c r="HH22" s="1" t="s">
        <v>617</v>
      </c>
      <c r="HI22" s="10">
        <v>0.97947499999999998</v>
      </c>
      <c r="HK22" s="10">
        <v>3.0999999999999999E-3</v>
      </c>
      <c r="HL22" s="1" t="s">
        <v>617</v>
      </c>
      <c r="HM22" s="10">
        <v>0.98214999999999986</v>
      </c>
      <c r="HO22" s="12">
        <v>448.60250000000002</v>
      </c>
      <c r="HP22" s="1" t="s">
        <v>617</v>
      </c>
      <c r="HQ22" s="10">
        <v>0.99642500000000001</v>
      </c>
      <c r="HS22" s="12">
        <v>4.5</v>
      </c>
      <c r="HT22" s="1" t="s">
        <v>617</v>
      </c>
      <c r="HU22" s="10">
        <v>0.99642500000000001</v>
      </c>
      <c r="HW22" s="10">
        <v>7.3724999999999999E-2</v>
      </c>
      <c r="HX22" s="1" t="s">
        <v>617</v>
      </c>
      <c r="HY22" s="10">
        <v>0.99642500000000001</v>
      </c>
      <c r="IA22" s="10">
        <v>0</v>
      </c>
      <c r="IB22" s="1" t="s">
        <v>622</v>
      </c>
      <c r="IC22" s="10">
        <v>0</v>
      </c>
      <c r="IE22" s="10">
        <v>0</v>
      </c>
      <c r="IF22" s="1" t="s">
        <v>622</v>
      </c>
      <c r="IG22" s="10">
        <v>0</v>
      </c>
      <c r="II22" s="10">
        <v>5.1750000000000008E-3</v>
      </c>
      <c r="IJ22" s="1" t="s">
        <v>622</v>
      </c>
      <c r="IK22" s="10">
        <v>3.7150000000000002E-2</v>
      </c>
      <c r="IM22" s="10">
        <v>44.069850000000002</v>
      </c>
      <c r="IN22" s="1" t="s">
        <v>622</v>
      </c>
      <c r="IO22" s="10">
        <v>2.7299999999999998E-2</v>
      </c>
      <c r="IQ22" s="10">
        <v>0</v>
      </c>
      <c r="IR22" s="1" t="s">
        <v>622</v>
      </c>
      <c r="IS22" s="10">
        <v>1.3000000000000001E-2</v>
      </c>
      <c r="IU22" s="10">
        <v>0.40105000000000002</v>
      </c>
      <c r="IV22" s="1" t="s">
        <v>617</v>
      </c>
      <c r="IW22" s="10">
        <v>0.97504999999999997</v>
      </c>
      <c r="IX22" s="1"/>
      <c r="IY22" s="10">
        <v>2.5000000000000001E-4</v>
      </c>
      <c r="IZ22" s="1" t="s">
        <v>622</v>
      </c>
      <c r="JA22" s="10">
        <v>0.49762500000000004</v>
      </c>
      <c r="JC22" s="10">
        <v>8.4074999999999997E-2</v>
      </c>
      <c r="JD22" s="1" t="s">
        <v>622</v>
      </c>
      <c r="JE22" s="10">
        <v>0.49762500000000004</v>
      </c>
      <c r="JG22" s="10">
        <v>9.4850000000000004E-2</v>
      </c>
      <c r="JH22" s="1" t="s">
        <v>622</v>
      </c>
      <c r="JI22" s="10">
        <v>0.49762500000000004</v>
      </c>
      <c r="JK22" s="10">
        <v>1.2E-2</v>
      </c>
      <c r="JL22" s="1" t="s">
        <v>622</v>
      </c>
      <c r="JM22" s="10">
        <v>0.48834999999999995</v>
      </c>
      <c r="JO22" s="10">
        <v>0</v>
      </c>
      <c r="JP22" s="1" t="s">
        <v>622</v>
      </c>
      <c r="JQ22" s="10">
        <v>4.2124999999999996E-2</v>
      </c>
      <c r="JS22" s="10">
        <v>0.34684999999999999</v>
      </c>
      <c r="JT22" s="1" t="s">
        <v>622</v>
      </c>
      <c r="JU22" s="10">
        <v>0.97517500000000013</v>
      </c>
      <c r="JW22" s="10">
        <v>2.6175E-2</v>
      </c>
      <c r="JX22" s="1" t="s">
        <v>622</v>
      </c>
      <c r="JY22" s="10">
        <v>0.97507499999999991</v>
      </c>
      <c r="KA22" s="10">
        <v>1.9999999999999998E-4</v>
      </c>
      <c r="KB22" s="1" t="s">
        <v>622</v>
      </c>
      <c r="KC22" s="10">
        <v>0.99997499999999995</v>
      </c>
      <c r="KE22" s="10">
        <v>3.6549999999999999E-2</v>
      </c>
      <c r="KF22" s="1" t="s">
        <v>622</v>
      </c>
      <c r="KG22" s="10">
        <v>0.97524999999999995</v>
      </c>
      <c r="KI22" s="10">
        <v>0.5091</v>
      </c>
      <c r="KJ22" s="1" t="s">
        <v>622</v>
      </c>
      <c r="KK22" s="10">
        <v>0.97484999999999999</v>
      </c>
      <c r="KM22" s="10">
        <v>0.78744999999999987</v>
      </c>
      <c r="KN22" s="1" t="s">
        <v>622</v>
      </c>
      <c r="KO22" s="10">
        <v>0.97497500000000015</v>
      </c>
      <c r="KQ22" s="12">
        <v>34.792500000000004</v>
      </c>
      <c r="KR22" s="1" t="s">
        <v>617</v>
      </c>
      <c r="KS22" s="10">
        <v>0.32565</v>
      </c>
      <c r="KU22" s="10">
        <v>0.1074</v>
      </c>
      <c r="KV22" s="1" t="s">
        <v>622</v>
      </c>
      <c r="KW22" s="10">
        <v>0.97482500000000005</v>
      </c>
      <c r="KY22" s="10">
        <v>1.75E-3</v>
      </c>
      <c r="KZ22" s="1" t="s">
        <v>622</v>
      </c>
      <c r="LA22" s="10">
        <v>4.7074999999999999E-2</v>
      </c>
      <c r="LC22" s="10">
        <v>0.86165000000000003</v>
      </c>
      <c r="LD22" s="1" t="s">
        <v>622</v>
      </c>
      <c r="LE22" s="10">
        <v>0.97522500000000001</v>
      </c>
      <c r="LG22" s="12">
        <v>0</v>
      </c>
      <c r="LH22" s="1" t="s">
        <v>622</v>
      </c>
      <c r="LI22" s="10">
        <v>0</v>
      </c>
      <c r="LK22" s="12">
        <v>0</v>
      </c>
      <c r="LL22" s="1" t="s">
        <v>622</v>
      </c>
      <c r="LM22" s="10">
        <v>0</v>
      </c>
      <c r="LO22" s="12">
        <v>0</v>
      </c>
      <c r="LP22" s="1" t="s">
        <v>622</v>
      </c>
      <c r="LQ22" s="10">
        <v>0</v>
      </c>
      <c r="LS22" s="12">
        <v>0</v>
      </c>
      <c r="LT22" s="1" t="s">
        <v>622</v>
      </c>
      <c r="LU22" s="10">
        <v>0</v>
      </c>
      <c r="LW22" s="12">
        <v>0</v>
      </c>
      <c r="LX22" s="1" t="s">
        <v>622</v>
      </c>
      <c r="LY22" s="10">
        <v>0</v>
      </c>
      <c r="MB22" s="1" t="s">
        <v>622</v>
      </c>
      <c r="ME22" s="12">
        <v>0</v>
      </c>
      <c r="MF22" s="1" t="s">
        <v>622</v>
      </c>
      <c r="MG22" s="10">
        <v>0</v>
      </c>
      <c r="MI22" s="12">
        <v>0</v>
      </c>
      <c r="MJ22" s="1" t="s">
        <v>622</v>
      </c>
      <c r="MK22" s="10">
        <v>0</v>
      </c>
      <c r="MM22" s="12">
        <v>0</v>
      </c>
      <c r="MN22" s="1" t="s">
        <v>622</v>
      </c>
      <c r="MO22" s="10">
        <v>0</v>
      </c>
      <c r="MQ22" s="12">
        <v>0</v>
      </c>
      <c r="MR22" s="1" t="s">
        <v>622</v>
      </c>
      <c r="MS22" s="10">
        <v>0</v>
      </c>
      <c r="MU22" s="12">
        <v>0</v>
      </c>
      <c r="MV22" s="1" t="s">
        <v>622</v>
      </c>
      <c r="MW22" s="10">
        <v>0</v>
      </c>
      <c r="MY22" s="10">
        <v>8.3975000000000008E-2</v>
      </c>
      <c r="MZ22" s="1" t="s">
        <v>617</v>
      </c>
      <c r="NA22" s="10">
        <v>0.97492500000000004</v>
      </c>
      <c r="NC22" s="12">
        <v>7.4999999999999997E-3</v>
      </c>
      <c r="ND22" s="1" t="s">
        <v>622</v>
      </c>
      <c r="NE22" s="10">
        <v>0.36522500000000002</v>
      </c>
      <c r="NG22" s="10">
        <v>1.6250000000000001E-3</v>
      </c>
      <c r="NH22" s="1" t="s">
        <v>622</v>
      </c>
      <c r="NI22" s="10">
        <v>0.12934999999999999</v>
      </c>
      <c r="NK22" s="10">
        <v>0.44934999999999997</v>
      </c>
      <c r="NL22" s="1" t="s">
        <v>622</v>
      </c>
      <c r="NM22" s="10">
        <v>0.97494999999999998</v>
      </c>
      <c r="NO22" s="10">
        <v>0.22025</v>
      </c>
      <c r="NP22" s="1" t="s">
        <v>622</v>
      </c>
      <c r="NQ22" s="10">
        <v>0.97480000000000011</v>
      </c>
      <c r="NS22" s="10"/>
      <c r="NT22" s="1" t="s">
        <v>622</v>
      </c>
      <c r="NU22" s="1"/>
      <c r="NW22" s="12"/>
      <c r="NX22" s="1" t="s">
        <v>622</v>
      </c>
      <c r="NY22" s="10"/>
      <c r="OA22" s="12">
        <v>0</v>
      </c>
      <c r="OB22" s="1" t="s">
        <v>622</v>
      </c>
      <c r="OC22" s="10">
        <v>0</v>
      </c>
      <c r="OE22" s="12">
        <v>264.93</v>
      </c>
      <c r="OF22" s="1" t="s">
        <v>622</v>
      </c>
      <c r="OG22" s="10">
        <v>0.73930000000000007</v>
      </c>
      <c r="OI22" s="10">
        <v>8.1174999999999997E-2</v>
      </c>
      <c r="OJ22" s="1" t="s">
        <v>622</v>
      </c>
      <c r="OK22" s="10">
        <v>0.97477499999999995</v>
      </c>
      <c r="OM22" s="10">
        <v>0.25074999999999997</v>
      </c>
      <c r="ON22" s="1" t="s">
        <v>622</v>
      </c>
      <c r="OO22" s="10">
        <v>0.97422500000000001</v>
      </c>
      <c r="OQ22" s="10">
        <v>0.20285</v>
      </c>
      <c r="OR22" s="1" t="s">
        <v>622</v>
      </c>
      <c r="OS22" s="10">
        <v>0.97452499999999997</v>
      </c>
      <c r="OU22" s="10">
        <v>5.0124999999999996E-2</v>
      </c>
      <c r="OV22" s="1" t="s">
        <v>622</v>
      </c>
      <c r="OW22" s="10">
        <v>0.97527500000000011</v>
      </c>
      <c r="OY22" s="10">
        <v>0</v>
      </c>
      <c r="OZ22" s="1" t="s">
        <v>622</v>
      </c>
      <c r="PA22" s="10">
        <v>0.97522500000000001</v>
      </c>
      <c r="PC22" s="12">
        <v>0</v>
      </c>
      <c r="PD22" s="1" t="s">
        <v>622</v>
      </c>
      <c r="PE22" s="10">
        <v>0.976275</v>
      </c>
      <c r="PG22" s="10">
        <v>1.495E-2</v>
      </c>
      <c r="PH22" s="1" t="s">
        <v>622</v>
      </c>
      <c r="PI22" s="10">
        <v>0.97484999999999999</v>
      </c>
      <c r="PK22" s="10">
        <v>0</v>
      </c>
      <c r="PL22" s="1" t="s">
        <v>622</v>
      </c>
      <c r="PM22" s="10">
        <v>0.97414999999999996</v>
      </c>
      <c r="PO22" s="12">
        <v>63.5</v>
      </c>
      <c r="PP22" s="1" t="s">
        <v>622</v>
      </c>
      <c r="PQ22" s="10">
        <v>0.99124999999999996</v>
      </c>
      <c r="PS22" s="12">
        <v>30.495000000000005</v>
      </c>
      <c r="PT22" s="1" t="s">
        <v>622</v>
      </c>
      <c r="PU22" s="10">
        <v>0.9887999999999999</v>
      </c>
      <c r="PW22" s="12">
        <v>60.837499999999999</v>
      </c>
      <c r="PX22" s="1" t="s">
        <v>622</v>
      </c>
      <c r="PY22" s="10">
        <v>0.99614999999999998</v>
      </c>
      <c r="QA22" s="12">
        <v>0.55500000000000005</v>
      </c>
      <c r="QB22" s="1" t="s">
        <v>622</v>
      </c>
      <c r="QC22" s="10">
        <v>0.96742500000000009</v>
      </c>
      <c r="QE22" s="12">
        <v>42.515000000000001</v>
      </c>
      <c r="QF22" s="1" t="s">
        <v>622</v>
      </c>
      <c r="QG22" s="10">
        <v>0.99642500000000001</v>
      </c>
      <c r="QI22" s="10">
        <v>4.9249999999999997E-3</v>
      </c>
      <c r="QJ22" s="1" t="s">
        <v>622</v>
      </c>
      <c r="QK22" s="10">
        <v>0.99642500000000001</v>
      </c>
      <c r="QM22" s="12">
        <v>8.3224999999999998</v>
      </c>
      <c r="QN22" s="1" t="s">
        <v>622</v>
      </c>
      <c r="QO22" s="10">
        <v>1</v>
      </c>
      <c r="QQ22" s="12">
        <v>0.34499999999999997</v>
      </c>
      <c r="QR22" s="1" t="s">
        <v>622</v>
      </c>
      <c r="QS22" s="10">
        <v>0.99642500000000001</v>
      </c>
      <c r="QU22" s="1" t="s">
        <v>617</v>
      </c>
      <c r="QV22" s="5" t="s">
        <v>623</v>
      </c>
      <c r="QW22" s="1" t="s">
        <v>622</v>
      </c>
      <c r="RA22" s="1" t="s">
        <v>617</v>
      </c>
      <c r="RB22" s="1" t="s">
        <v>629</v>
      </c>
      <c r="RC22" s="1">
        <v>0.05</v>
      </c>
      <c r="RD22" s="1" t="s">
        <v>630</v>
      </c>
      <c r="RE22" s="1" t="s">
        <v>622</v>
      </c>
      <c r="RI22" s="1" t="s">
        <v>622</v>
      </c>
      <c r="RM22" s="1" t="s">
        <v>617</v>
      </c>
      <c r="RN22" s="1" t="s">
        <v>629</v>
      </c>
      <c r="RO22" s="1">
        <v>0.05</v>
      </c>
      <c r="RP22" s="1" t="s">
        <v>630</v>
      </c>
      <c r="RQ22" s="1" t="s">
        <v>617</v>
      </c>
      <c r="RR22" s="1" t="s">
        <v>629</v>
      </c>
      <c r="RS22" s="1">
        <v>0.05</v>
      </c>
      <c r="RT22" s="1" t="s">
        <v>630</v>
      </c>
      <c r="RX22" s="1" t="s">
        <v>622</v>
      </c>
      <c r="SB22" s="1" t="s">
        <v>622</v>
      </c>
      <c r="SF22" s="1" t="s">
        <v>617</v>
      </c>
      <c r="SG22" s="1" t="s">
        <v>629</v>
      </c>
      <c r="SH22" s="1">
        <v>0.05</v>
      </c>
      <c r="SI22" s="1" t="s">
        <v>630</v>
      </c>
      <c r="SJ22" s="1" t="s">
        <v>622</v>
      </c>
      <c r="SQ22" s="1" t="s">
        <v>622</v>
      </c>
      <c r="SU22" s="1" t="s">
        <v>622</v>
      </c>
      <c r="SY22" s="1" t="s">
        <v>622</v>
      </c>
      <c r="TB22" s="1" t="s">
        <v>622</v>
      </c>
      <c r="TF22" s="1" t="s">
        <v>622</v>
      </c>
      <c r="TM22" s="1" t="s">
        <v>622</v>
      </c>
      <c r="TT22" s="1" t="s">
        <v>622</v>
      </c>
      <c r="TX22" s="1" t="s">
        <v>622</v>
      </c>
      <c r="UB22" s="1" t="s">
        <v>622</v>
      </c>
      <c r="UF22" s="1" t="s">
        <v>617</v>
      </c>
      <c r="UG22" s="1" t="s">
        <v>629</v>
      </c>
      <c r="UH22" s="1">
        <v>0.05</v>
      </c>
      <c r="UI22" s="1" t="s">
        <v>630</v>
      </c>
      <c r="UJ22" s="1" t="s">
        <v>617</v>
      </c>
      <c r="UK22" s="1" t="s">
        <v>629</v>
      </c>
      <c r="UL22" s="1">
        <v>0</v>
      </c>
      <c r="UM22" s="1" t="s">
        <v>630</v>
      </c>
      <c r="UN22" s="1" t="s">
        <v>622</v>
      </c>
      <c r="UQ22" s="1" t="s">
        <v>622</v>
      </c>
      <c r="UR22" s="1"/>
      <c r="US22" s="1" t="s">
        <v>622</v>
      </c>
      <c r="UT22" s="1" t="s">
        <v>622</v>
      </c>
      <c r="UU22" s="1" t="s">
        <v>622</v>
      </c>
      <c r="UV22" s="1" t="s">
        <v>622</v>
      </c>
      <c r="UW22" s="1" t="s">
        <v>622</v>
      </c>
      <c r="UX22" s="1"/>
      <c r="UY22" s="1"/>
      <c r="UZ22" s="1"/>
      <c r="VA22" s="1"/>
      <c r="VB22" s="1"/>
      <c r="VC22" s="1"/>
      <c r="VD22" s="1"/>
      <c r="VE22" s="1"/>
      <c r="VK22" s="1" t="s">
        <v>617</v>
      </c>
      <c r="VL22" s="3">
        <f>+VLOOKUP(Z22,[1]Munka2!F:I,2,0)</f>
        <v>1006289310</v>
      </c>
      <c r="VS22" s="1" t="s">
        <v>622</v>
      </c>
      <c r="VT22" s="1">
        <v>0</v>
      </c>
      <c r="VU22" s="1">
        <v>0</v>
      </c>
      <c r="VV22" s="1" t="s">
        <v>622</v>
      </c>
      <c r="VW22" s="1">
        <v>0</v>
      </c>
      <c r="VX22" s="1">
        <v>0</v>
      </c>
      <c r="VY22" s="1">
        <v>0</v>
      </c>
      <c r="VZ22" s="1">
        <v>0</v>
      </c>
      <c r="WA22" s="1">
        <v>0</v>
      </c>
      <c r="WB22" s="1">
        <v>0</v>
      </c>
      <c r="WC22" s="1">
        <v>0</v>
      </c>
      <c r="WD22" s="1">
        <v>0</v>
      </c>
      <c r="WE22" s="1">
        <v>0</v>
      </c>
      <c r="WF22" s="1">
        <v>0</v>
      </c>
      <c r="WG22" s="1">
        <v>0</v>
      </c>
      <c r="WH22" s="1">
        <v>0</v>
      </c>
      <c r="WI22" s="1">
        <v>0</v>
      </c>
      <c r="WJ22" s="1">
        <v>0</v>
      </c>
      <c r="WK22" s="1">
        <v>0</v>
      </c>
      <c r="WL22" s="1">
        <v>0</v>
      </c>
      <c r="WM22" s="1">
        <v>0</v>
      </c>
      <c r="WN22" s="1">
        <v>0</v>
      </c>
      <c r="WO22" s="1">
        <v>0</v>
      </c>
      <c r="WP22" s="1">
        <v>0</v>
      </c>
      <c r="WQ22" s="1">
        <v>0</v>
      </c>
      <c r="WR22" s="1">
        <v>0</v>
      </c>
    </row>
    <row r="23" spans="1:616" x14ac:dyDescent="0.3">
      <c r="A23" s="1" t="s">
        <v>616</v>
      </c>
      <c r="E23" s="4">
        <v>45755.638888888891</v>
      </c>
      <c r="F23" s="1" t="s">
        <v>617</v>
      </c>
      <c r="G23" s="1" t="s">
        <v>617</v>
      </c>
      <c r="H23" s="1" t="s">
        <v>617</v>
      </c>
      <c r="I23" s="1" t="s">
        <v>617</v>
      </c>
      <c r="J23" s="1" t="s">
        <v>617</v>
      </c>
      <c r="K23" s="1" t="s">
        <v>618</v>
      </c>
      <c r="L23" s="1" t="s">
        <v>619</v>
      </c>
      <c r="M23" s="1" t="s">
        <v>620</v>
      </c>
      <c r="N23" s="5" t="s">
        <v>621</v>
      </c>
      <c r="O23" s="6">
        <v>45796</v>
      </c>
      <c r="P23" s="1" t="s">
        <v>622</v>
      </c>
      <c r="R23" s="1" t="s">
        <v>617</v>
      </c>
      <c r="S23" s="1" t="s">
        <v>617</v>
      </c>
      <c r="V23" s="7" t="s">
        <v>623</v>
      </c>
      <c r="W23" s="1" t="s">
        <v>681</v>
      </c>
      <c r="X23" s="1">
        <v>1</v>
      </c>
      <c r="Y23" s="2" t="s">
        <v>682</v>
      </c>
      <c r="Z23" s="2">
        <v>264</v>
      </c>
      <c r="AA23" s="2" t="s">
        <v>683</v>
      </c>
      <c r="AB23" s="1" t="s">
        <v>684</v>
      </c>
      <c r="AC23" s="1">
        <v>6</v>
      </c>
      <c r="AI23" s="1" t="s">
        <v>617</v>
      </c>
      <c r="AL23" s="6"/>
      <c r="AN23" s="6">
        <v>45657</v>
      </c>
      <c r="AO23" s="7"/>
      <c r="CF23" s="1" t="s">
        <v>628</v>
      </c>
      <c r="DA23" s="1" t="s">
        <v>617</v>
      </c>
      <c r="DB23" s="6">
        <v>45657</v>
      </c>
      <c r="DC23" s="8">
        <v>2395.1949999999997</v>
      </c>
      <c r="DD23" s="9" t="s">
        <v>617</v>
      </c>
      <c r="DE23" s="10">
        <v>0.75072499999999998</v>
      </c>
      <c r="DG23" s="8">
        <v>269.77750000000003</v>
      </c>
      <c r="DH23" s="1" t="s">
        <v>617</v>
      </c>
      <c r="DI23" s="10">
        <v>0.75072499999999998</v>
      </c>
      <c r="DK23" s="8">
        <v>53644.189999999995</v>
      </c>
      <c r="DL23" s="1" t="s">
        <v>617</v>
      </c>
      <c r="DM23" s="10">
        <v>0.75995000000000001</v>
      </c>
      <c r="DS23" s="8">
        <v>56991.864999999998</v>
      </c>
      <c r="DT23" s="1" t="s">
        <v>617</v>
      </c>
      <c r="DU23" s="10">
        <v>0.75072499999999998</v>
      </c>
      <c r="EA23" s="8">
        <v>617.19999999999993</v>
      </c>
      <c r="EB23" s="1" t="s">
        <v>617</v>
      </c>
      <c r="EC23" s="10">
        <v>0.75072499999999998</v>
      </c>
      <c r="EI23" s="8">
        <v>700.96749999999997</v>
      </c>
      <c r="EJ23" s="1" t="s">
        <v>617</v>
      </c>
      <c r="EK23" s="10">
        <v>0.92112499999999997</v>
      </c>
      <c r="EM23" s="10">
        <v>1.8350000000000002E-2</v>
      </c>
      <c r="EN23" s="1" t="s">
        <v>617</v>
      </c>
      <c r="EO23" s="10">
        <v>0.85577500000000006</v>
      </c>
      <c r="EQ23" s="10">
        <v>0.56987500000000002</v>
      </c>
      <c r="ER23" s="1" t="s">
        <v>617</v>
      </c>
      <c r="ES23" s="10">
        <v>0.45489999999999997</v>
      </c>
      <c r="EU23" s="2">
        <v>0.56987500000000002</v>
      </c>
      <c r="EV23" s="1" t="s">
        <v>617</v>
      </c>
      <c r="EW23" s="2">
        <v>0.45489999999999997</v>
      </c>
      <c r="EY23" s="11">
        <v>0</v>
      </c>
      <c r="EZ23" s="1" t="s">
        <v>617</v>
      </c>
      <c r="FA23" s="10">
        <v>0.62134999999999996</v>
      </c>
      <c r="FC23" s="11">
        <v>0</v>
      </c>
      <c r="FD23" s="1" t="s">
        <v>617</v>
      </c>
      <c r="FE23" s="10">
        <v>0.62134999999999996</v>
      </c>
      <c r="FG23" s="11">
        <v>1.5475000000000001</v>
      </c>
      <c r="FH23" s="1" t="s">
        <v>617</v>
      </c>
      <c r="FI23" s="10">
        <v>0.62134999999999996</v>
      </c>
      <c r="FK23" s="12">
        <v>0</v>
      </c>
      <c r="FL23" s="1" t="s">
        <v>617</v>
      </c>
      <c r="FM23" s="10">
        <v>0.62134999999999996</v>
      </c>
      <c r="FO23" s="11">
        <v>0</v>
      </c>
      <c r="FP23" s="1" t="s">
        <v>617</v>
      </c>
      <c r="FQ23" s="10">
        <v>0.62134999999999996</v>
      </c>
      <c r="FS23" s="11">
        <v>0</v>
      </c>
      <c r="FT23" s="1" t="s">
        <v>617</v>
      </c>
      <c r="FU23" s="10">
        <v>0.62134999999999996</v>
      </c>
      <c r="FW23" s="11">
        <v>0</v>
      </c>
      <c r="FX23" s="1" t="s">
        <v>617</v>
      </c>
      <c r="FY23" s="10">
        <v>0.62134999999999996</v>
      </c>
      <c r="GA23" s="11">
        <v>0</v>
      </c>
      <c r="GB23" s="1" t="s">
        <v>617</v>
      </c>
      <c r="GC23" s="10">
        <v>0.62134999999999996</v>
      </c>
      <c r="GE23" s="11">
        <v>0</v>
      </c>
      <c r="GF23" s="1" t="s">
        <v>617</v>
      </c>
      <c r="GG23" s="10">
        <v>0.62134999999999996</v>
      </c>
      <c r="GI23" s="10">
        <v>0</v>
      </c>
      <c r="GJ23" s="1" t="s">
        <v>617</v>
      </c>
      <c r="GK23" s="10">
        <v>0.92209999999999992</v>
      </c>
      <c r="GM23" s="12">
        <v>0</v>
      </c>
      <c r="GN23" s="1" t="s">
        <v>617</v>
      </c>
      <c r="GO23" s="10">
        <v>0</v>
      </c>
      <c r="GQ23" s="12">
        <v>1.7500000000000002E-2</v>
      </c>
      <c r="GR23" s="1" t="s">
        <v>617</v>
      </c>
      <c r="GS23" s="10">
        <v>8.577499999999999E-2</v>
      </c>
      <c r="GU23" s="10">
        <v>0</v>
      </c>
      <c r="GV23" s="1" t="s">
        <v>617</v>
      </c>
      <c r="GW23" s="10">
        <v>0.88777499999999998</v>
      </c>
      <c r="GY23" s="10">
        <v>9.2349999999999988E-2</v>
      </c>
      <c r="GZ23" s="1" t="s">
        <v>617</v>
      </c>
      <c r="HA23" s="10">
        <v>0.86392499999999994</v>
      </c>
      <c r="HC23" s="10">
        <v>0.13779999999999998</v>
      </c>
      <c r="HD23" s="1" t="s">
        <v>617</v>
      </c>
      <c r="HE23" s="10">
        <v>0.16082500000000002</v>
      </c>
      <c r="HG23" s="10">
        <v>0.25725000000000003</v>
      </c>
      <c r="HH23" s="1" t="s">
        <v>617</v>
      </c>
      <c r="HI23" s="10">
        <v>0.82330000000000003</v>
      </c>
      <c r="HK23" s="10">
        <v>0</v>
      </c>
      <c r="HL23" s="1" t="s">
        <v>617</v>
      </c>
      <c r="HM23" s="10">
        <v>0.89764999999999995</v>
      </c>
      <c r="HO23" s="12">
        <v>291.28250000000003</v>
      </c>
      <c r="HP23" s="1" t="s">
        <v>617</v>
      </c>
      <c r="HQ23" s="10">
        <v>1</v>
      </c>
      <c r="HS23" s="12">
        <v>0.75</v>
      </c>
      <c r="HT23" s="1" t="s">
        <v>617</v>
      </c>
      <c r="HU23" s="10">
        <v>1</v>
      </c>
      <c r="HW23" s="10">
        <v>0.1027</v>
      </c>
      <c r="HX23" s="1" t="s">
        <v>617</v>
      </c>
      <c r="HY23" s="10">
        <v>1</v>
      </c>
      <c r="IA23" s="10">
        <v>0</v>
      </c>
      <c r="IB23" s="1" t="s">
        <v>622</v>
      </c>
      <c r="IC23" s="10">
        <v>0</v>
      </c>
      <c r="IE23" s="10">
        <v>0</v>
      </c>
      <c r="IF23" s="1" t="s">
        <v>622</v>
      </c>
      <c r="IG23" s="10">
        <v>0</v>
      </c>
      <c r="II23" s="10">
        <v>1.5499999999999999E-3</v>
      </c>
      <c r="IJ23" s="1" t="s">
        <v>622</v>
      </c>
      <c r="IK23" s="10">
        <v>1.0075000000000001E-2</v>
      </c>
      <c r="IM23" s="10">
        <v>1.5499999999999999E-3</v>
      </c>
      <c r="IN23" s="1" t="s">
        <v>622</v>
      </c>
      <c r="IO23" s="10">
        <v>1.0075000000000001E-2</v>
      </c>
      <c r="IQ23" s="10">
        <v>0</v>
      </c>
      <c r="IR23" s="1" t="s">
        <v>622</v>
      </c>
      <c r="IS23" s="10">
        <v>0</v>
      </c>
      <c r="IU23" s="10">
        <v>0.45187499999999997</v>
      </c>
      <c r="IV23" s="1" t="s">
        <v>617</v>
      </c>
      <c r="IW23" s="10">
        <v>0.90037500000000004</v>
      </c>
      <c r="IX23" s="1"/>
      <c r="IY23" s="10">
        <v>0</v>
      </c>
      <c r="IZ23" s="1" t="s">
        <v>622</v>
      </c>
      <c r="JA23" s="10">
        <v>0.37729999999999997</v>
      </c>
      <c r="JC23" s="10">
        <v>7.7499999999999997E-4</v>
      </c>
      <c r="JD23" s="1" t="s">
        <v>622</v>
      </c>
      <c r="JE23" s="10">
        <v>0.37729999999999997</v>
      </c>
      <c r="JG23" s="10">
        <v>0</v>
      </c>
      <c r="JH23" s="1" t="s">
        <v>622</v>
      </c>
      <c r="JI23" s="10">
        <v>0.37729999999999997</v>
      </c>
      <c r="JK23" s="10">
        <v>2.3E-3</v>
      </c>
      <c r="JL23" s="1" t="s">
        <v>622</v>
      </c>
      <c r="JM23" s="10">
        <v>0.16557500000000003</v>
      </c>
      <c r="JO23" s="10">
        <v>0</v>
      </c>
      <c r="JP23" s="1" t="s">
        <v>622</v>
      </c>
      <c r="JQ23" s="10">
        <v>0</v>
      </c>
      <c r="JS23" s="10">
        <v>0.69287499999999991</v>
      </c>
      <c r="JT23" s="1" t="s">
        <v>622</v>
      </c>
      <c r="JU23" s="10">
        <v>0.88012499999999994</v>
      </c>
      <c r="JW23" s="10">
        <v>0</v>
      </c>
      <c r="JX23" s="1" t="s">
        <v>622</v>
      </c>
      <c r="JY23" s="10">
        <v>0.88012499999999994</v>
      </c>
      <c r="KA23" s="10">
        <v>0</v>
      </c>
      <c r="KB23" s="1" t="s">
        <v>622</v>
      </c>
      <c r="KC23" s="10">
        <v>1</v>
      </c>
      <c r="KE23" s="10">
        <v>0</v>
      </c>
      <c r="KF23" s="1" t="s">
        <v>622</v>
      </c>
      <c r="KG23" s="10">
        <v>0.88012499999999994</v>
      </c>
      <c r="KI23" s="10">
        <v>0.37722499999999998</v>
      </c>
      <c r="KJ23" s="1" t="s">
        <v>622</v>
      </c>
      <c r="KK23" s="10">
        <v>0.86675000000000002</v>
      </c>
      <c r="KM23" s="10">
        <v>0.82479999999999998</v>
      </c>
      <c r="KN23" s="1" t="s">
        <v>622</v>
      </c>
      <c r="KO23" s="10">
        <v>0.87729999999999997</v>
      </c>
      <c r="KQ23" s="12">
        <v>1.2500000000000001E-2</v>
      </c>
      <c r="KR23" s="1" t="s">
        <v>617</v>
      </c>
      <c r="KS23" s="10">
        <v>9.8724999999999993E-2</v>
      </c>
      <c r="KU23" s="10">
        <v>1.8350000000000002E-2</v>
      </c>
      <c r="KV23" s="1" t="s">
        <v>622</v>
      </c>
      <c r="KW23" s="10">
        <v>0.87622499999999992</v>
      </c>
      <c r="KY23" s="10">
        <v>4.0749999999999995E-2</v>
      </c>
      <c r="KZ23" s="1" t="s">
        <v>622</v>
      </c>
      <c r="LA23" s="10">
        <v>0.87622499999999992</v>
      </c>
      <c r="LC23" s="10">
        <v>0.88012499999999994</v>
      </c>
      <c r="LD23" s="1" t="s">
        <v>622</v>
      </c>
      <c r="LE23" s="10">
        <v>0.88012499999999994</v>
      </c>
      <c r="LG23" s="12">
        <v>0</v>
      </c>
      <c r="LH23" s="1" t="s">
        <v>622</v>
      </c>
      <c r="LI23" s="10">
        <v>0</v>
      </c>
      <c r="LK23" s="12">
        <v>0</v>
      </c>
      <c r="LL23" s="1" t="s">
        <v>622</v>
      </c>
      <c r="LM23" s="10">
        <v>0</v>
      </c>
      <c r="LO23" s="12">
        <v>0</v>
      </c>
      <c r="LP23" s="1" t="s">
        <v>622</v>
      </c>
      <c r="LQ23" s="10">
        <v>0</v>
      </c>
      <c r="LS23" s="12">
        <v>0</v>
      </c>
      <c r="LT23" s="1" t="s">
        <v>622</v>
      </c>
      <c r="LU23" s="10">
        <v>0</v>
      </c>
      <c r="LW23" s="12">
        <v>0</v>
      </c>
      <c r="LX23" s="1" t="s">
        <v>622</v>
      </c>
      <c r="LY23" s="10">
        <v>0</v>
      </c>
      <c r="MB23" s="1" t="s">
        <v>622</v>
      </c>
      <c r="ME23" s="12">
        <v>0</v>
      </c>
      <c r="MF23" s="1" t="s">
        <v>622</v>
      </c>
      <c r="MG23" s="10">
        <v>0</v>
      </c>
      <c r="MI23" s="12">
        <v>0</v>
      </c>
      <c r="MJ23" s="1" t="s">
        <v>622</v>
      </c>
      <c r="MK23" s="10">
        <v>0</v>
      </c>
      <c r="MM23" s="12">
        <v>0</v>
      </c>
      <c r="MN23" s="1" t="s">
        <v>622</v>
      </c>
      <c r="MO23" s="10">
        <v>0</v>
      </c>
      <c r="MQ23" s="12">
        <v>0</v>
      </c>
      <c r="MR23" s="1" t="s">
        <v>622</v>
      </c>
      <c r="MS23" s="10">
        <v>0</v>
      </c>
      <c r="MU23" s="12">
        <v>0</v>
      </c>
      <c r="MV23" s="1" t="s">
        <v>622</v>
      </c>
      <c r="MW23" s="10">
        <v>0</v>
      </c>
      <c r="MY23" s="10">
        <v>0.38429999999999997</v>
      </c>
      <c r="MZ23" s="1" t="s">
        <v>617</v>
      </c>
      <c r="NA23" s="10">
        <v>0.87729999999999997</v>
      </c>
      <c r="NC23" s="12">
        <v>5.0000000000000001E-3</v>
      </c>
      <c r="ND23" s="1" t="s">
        <v>622</v>
      </c>
      <c r="NE23" s="10">
        <v>6.3674999999999995E-2</v>
      </c>
      <c r="NG23" s="10">
        <v>2.0249999999999999E-3</v>
      </c>
      <c r="NH23" s="1" t="s">
        <v>622</v>
      </c>
      <c r="NI23" s="10">
        <v>4.9350000000000005E-2</v>
      </c>
      <c r="NK23" s="10">
        <v>0.64515</v>
      </c>
      <c r="NL23" s="1" t="s">
        <v>622</v>
      </c>
      <c r="NM23" s="10">
        <v>0.87729999999999997</v>
      </c>
      <c r="NO23" s="10">
        <v>0.20044999999999999</v>
      </c>
      <c r="NP23" s="1" t="s">
        <v>622</v>
      </c>
      <c r="NQ23" s="10">
        <v>0.87622499999999992</v>
      </c>
      <c r="NS23" s="10"/>
      <c r="NT23" s="1" t="s">
        <v>622</v>
      </c>
      <c r="NU23" s="1"/>
      <c r="NW23" s="12"/>
      <c r="NX23" s="1" t="s">
        <v>622</v>
      </c>
      <c r="NY23" s="10"/>
      <c r="OA23" s="12">
        <v>0</v>
      </c>
      <c r="OB23" s="1" t="s">
        <v>622</v>
      </c>
      <c r="OC23" s="10">
        <v>0</v>
      </c>
      <c r="OE23" s="12">
        <v>51.53</v>
      </c>
      <c r="OF23" s="1" t="s">
        <v>622</v>
      </c>
      <c r="OG23" s="10">
        <v>0.40147500000000003</v>
      </c>
      <c r="OI23" s="10">
        <v>0.10517499999999999</v>
      </c>
      <c r="OJ23" s="1" t="s">
        <v>622</v>
      </c>
      <c r="OK23" s="10">
        <v>0.87622499999999992</v>
      </c>
      <c r="OM23" s="10">
        <v>0.23872500000000002</v>
      </c>
      <c r="ON23" s="1" t="s">
        <v>622</v>
      </c>
      <c r="OO23" s="10">
        <v>0.87622499999999992</v>
      </c>
      <c r="OQ23" s="10">
        <v>0.23342499999999999</v>
      </c>
      <c r="OR23" s="1" t="s">
        <v>622</v>
      </c>
      <c r="OS23" s="10">
        <v>0.87622499999999992</v>
      </c>
      <c r="OU23" s="10">
        <v>1.7000000000000001E-3</v>
      </c>
      <c r="OV23" s="1" t="s">
        <v>622</v>
      </c>
      <c r="OW23" s="10">
        <v>0.88012499999999994</v>
      </c>
      <c r="OY23" s="10">
        <v>0</v>
      </c>
      <c r="OZ23" s="1" t="s">
        <v>622</v>
      </c>
      <c r="PA23" s="10">
        <v>0.88012499999999994</v>
      </c>
      <c r="PC23" s="12">
        <v>0</v>
      </c>
      <c r="PD23" s="1" t="s">
        <v>622</v>
      </c>
      <c r="PE23" s="10">
        <v>0.74679999999999991</v>
      </c>
      <c r="PG23" s="10">
        <v>3.5000000000000001E-3</v>
      </c>
      <c r="PH23" s="1" t="s">
        <v>622</v>
      </c>
      <c r="PI23" s="10">
        <v>0.87622499999999992</v>
      </c>
      <c r="PK23" s="10">
        <v>0</v>
      </c>
      <c r="PL23" s="1" t="s">
        <v>622</v>
      </c>
      <c r="PM23" s="10">
        <v>0.87622499999999992</v>
      </c>
      <c r="PO23" s="12">
        <v>0.25</v>
      </c>
      <c r="PP23" s="1" t="s">
        <v>622</v>
      </c>
      <c r="PQ23" s="10">
        <v>0.86392499999999994</v>
      </c>
      <c r="PS23" s="12">
        <v>36.61</v>
      </c>
      <c r="PT23" s="1" t="s">
        <v>622</v>
      </c>
      <c r="PU23" s="10">
        <v>1</v>
      </c>
      <c r="PW23" s="12">
        <v>69.412499999999994</v>
      </c>
      <c r="PX23" s="1" t="s">
        <v>622</v>
      </c>
      <c r="PY23" s="10">
        <v>1</v>
      </c>
      <c r="QA23" s="12">
        <v>0.66250000000000009</v>
      </c>
      <c r="QB23" s="1" t="s">
        <v>622</v>
      </c>
      <c r="QC23" s="10">
        <v>1</v>
      </c>
      <c r="QE23" s="12">
        <v>61.402500000000003</v>
      </c>
      <c r="QF23" s="1" t="s">
        <v>622</v>
      </c>
      <c r="QG23" s="10">
        <v>1</v>
      </c>
      <c r="QI23" s="10">
        <v>0</v>
      </c>
      <c r="QJ23" s="1" t="s">
        <v>622</v>
      </c>
      <c r="QK23" s="10">
        <v>1</v>
      </c>
      <c r="QM23" s="12">
        <v>7.1449999999999996</v>
      </c>
      <c r="QN23" s="1" t="s">
        <v>622</v>
      </c>
      <c r="QO23" s="10">
        <v>1</v>
      </c>
      <c r="QQ23" s="12">
        <v>1.0325000000000002</v>
      </c>
      <c r="QR23" s="1" t="s">
        <v>622</v>
      </c>
      <c r="QS23" s="10">
        <v>1</v>
      </c>
      <c r="QU23" s="1" t="s">
        <v>617</v>
      </c>
      <c r="QV23" s="5" t="s">
        <v>623</v>
      </c>
      <c r="QW23" s="1" t="s">
        <v>622</v>
      </c>
      <c r="RA23" s="1" t="s">
        <v>617</v>
      </c>
      <c r="RB23" s="1" t="s">
        <v>629</v>
      </c>
      <c r="RC23" s="1">
        <v>0.05</v>
      </c>
      <c r="RD23" s="1" t="s">
        <v>630</v>
      </c>
      <c r="RE23" s="1" t="s">
        <v>622</v>
      </c>
      <c r="RI23" s="1" t="s">
        <v>622</v>
      </c>
      <c r="RM23" s="1" t="s">
        <v>617</v>
      </c>
      <c r="RN23" s="1" t="s">
        <v>629</v>
      </c>
      <c r="RO23" s="1">
        <v>0.05</v>
      </c>
      <c r="RP23" s="1" t="s">
        <v>630</v>
      </c>
      <c r="RQ23" s="1" t="s">
        <v>617</v>
      </c>
      <c r="RR23" s="1" t="s">
        <v>629</v>
      </c>
      <c r="RS23" s="1">
        <v>0.05</v>
      </c>
      <c r="RT23" s="1" t="s">
        <v>630</v>
      </c>
      <c r="RX23" s="1" t="s">
        <v>622</v>
      </c>
      <c r="SB23" s="1" t="s">
        <v>622</v>
      </c>
      <c r="SF23" s="1" t="s">
        <v>617</v>
      </c>
      <c r="SG23" s="1" t="s">
        <v>629</v>
      </c>
      <c r="SH23" s="1">
        <v>0.05</v>
      </c>
      <c r="SI23" s="1" t="s">
        <v>630</v>
      </c>
      <c r="SJ23" s="1" t="s">
        <v>622</v>
      </c>
      <c r="SQ23" s="1" t="s">
        <v>622</v>
      </c>
      <c r="SU23" s="1" t="s">
        <v>622</v>
      </c>
      <c r="SY23" s="1" t="s">
        <v>622</v>
      </c>
      <c r="TB23" s="1" t="s">
        <v>622</v>
      </c>
      <c r="TF23" s="1" t="s">
        <v>622</v>
      </c>
      <c r="TM23" s="1" t="s">
        <v>622</v>
      </c>
      <c r="TT23" s="1" t="s">
        <v>622</v>
      </c>
      <c r="TX23" s="1" t="s">
        <v>622</v>
      </c>
      <c r="UB23" s="1" t="s">
        <v>622</v>
      </c>
      <c r="UF23" s="1" t="s">
        <v>617</v>
      </c>
      <c r="UG23" s="1" t="s">
        <v>629</v>
      </c>
      <c r="UH23" s="1">
        <v>0.05</v>
      </c>
      <c r="UI23" s="1" t="s">
        <v>630</v>
      </c>
      <c r="UJ23" s="1" t="s">
        <v>617</v>
      </c>
      <c r="UK23" s="1" t="s">
        <v>629</v>
      </c>
      <c r="UL23" s="1">
        <v>0</v>
      </c>
      <c r="UM23" s="1" t="s">
        <v>630</v>
      </c>
      <c r="UN23" s="1" t="s">
        <v>622</v>
      </c>
      <c r="UQ23" s="1" t="s">
        <v>622</v>
      </c>
      <c r="UR23" s="1"/>
      <c r="US23" s="1" t="s">
        <v>622</v>
      </c>
      <c r="UT23" s="1" t="s">
        <v>622</v>
      </c>
      <c r="UU23" s="1" t="s">
        <v>622</v>
      </c>
      <c r="UV23" s="1" t="s">
        <v>622</v>
      </c>
      <c r="UW23" s="1" t="s">
        <v>622</v>
      </c>
      <c r="UX23" s="1"/>
      <c r="UY23" s="1"/>
      <c r="UZ23" s="1"/>
      <c r="VA23" s="1"/>
      <c r="VB23" s="1"/>
      <c r="VC23" s="1"/>
      <c r="VD23" s="1"/>
      <c r="VE23" s="1"/>
      <c r="VK23" s="1" t="s">
        <v>617</v>
      </c>
      <c r="VL23" s="3">
        <f>+VLOOKUP(Z23,[1]Munka2!F:I,2,0)</f>
        <v>316217874.83999997</v>
      </c>
      <c r="VS23" s="1" t="s">
        <v>622</v>
      </c>
      <c r="VT23" s="1">
        <v>0</v>
      </c>
      <c r="VU23" s="1">
        <v>0</v>
      </c>
      <c r="VV23" s="1" t="s">
        <v>622</v>
      </c>
      <c r="VW23" s="1">
        <v>0</v>
      </c>
      <c r="VX23" s="1">
        <v>0</v>
      </c>
      <c r="VY23" s="1">
        <v>0</v>
      </c>
      <c r="VZ23" s="1">
        <v>0</v>
      </c>
      <c r="WA23" s="1">
        <v>0</v>
      </c>
      <c r="WB23" s="1">
        <v>0</v>
      </c>
      <c r="WC23" s="1">
        <v>0</v>
      </c>
      <c r="WD23" s="1">
        <v>0</v>
      </c>
      <c r="WE23" s="1">
        <v>0</v>
      </c>
      <c r="WF23" s="1">
        <v>0</v>
      </c>
      <c r="WG23" s="1">
        <v>0</v>
      </c>
      <c r="WH23" s="1">
        <v>0</v>
      </c>
      <c r="WI23" s="1">
        <v>0</v>
      </c>
      <c r="WJ23" s="1">
        <v>0</v>
      </c>
      <c r="WK23" s="1">
        <v>0</v>
      </c>
      <c r="WL23" s="1">
        <v>0</v>
      </c>
      <c r="WM23" s="1">
        <v>0</v>
      </c>
      <c r="WN23" s="1">
        <v>0</v>
      </c>
      <c r="WO23" s="1">
        <v>0</v>
      </c>
      <c r="WP23" s="1">
        <v>0</v>
      </c>
      <c r="WQ23" s="1">
        <v>0</v>
      </c>
      <c r="WR23" s="1">
        <v>0</v>
      </c>
    </row>
    <row r="24" spans="1:616" x14ac:dyDescent="0.3">
      <c r="A24" s="1" t="s">
        <v>616</v>
      </c>
      <c r="E24" s="4">
        <v>45755.638888888891</v>
      </c>
      <c r="F24" s="1" t="s">
        <v>617</v>
      </c>
      <c r="G24" s="1" t="s">
        <v>617</v>
      </c>
      <c r="H24" s="1" t="s">
        <v>617</v>
      </c>
      <c r="I24" s="1" t="s">
        <v>617</v>
      </c>
      <c r="J24" s="1" t="s">
        <v>617</v>
      </c>
      <c r="K24" s="1" t="s">
        <v>618</v>
      </c>
      <c r="L24" s="1" t="s">
        <v>619</v>
      </c>
      <c r="M24" s="1" t="s">
        <v>620</v>
      </c>
      <c r="N24" s="5" t="s">
        <v>621</v>
      </c>
      <c r="O24" s="6">
        <v>45796</v>
      </c>
      <c r="P24" s="1" t="s">
        <v>622</v>
      </c>
      <c r="R24" s="1" t="s">
        <v>617</v>
      </c>
      <c r="S24" s="1" t="s">
        <v>617</v>
      </c>
      <c r="V24" s="7" t="s">
        <v>623</v>
      </c>
      <c r="W24" s="1" t="s">
        <v>685</v>
      </c>
      <c r="X24" s="1">
        <v>1</v>
      </c>
      <c r="Y24" s="2" t="s">
        <v>686</v>
      </c>
      <c r="Z24" s="2">
        <v>264</v>
      </c>
      <c r="AA24" s="2" t="s">
        <v>683</v>
      </c>
      <c r="AB24" s="1" t="s">
        <v>684</v>
      </c>
      <c r="AC24" s="1">
        <v>6</v>
      </c>
      <c r="AI24" s="1" t="s">
        <v>617</v>
      </c>
      <c r="AL24" s="6"/>
      <c r="AN24" s="6">
        <v>45657</v>
      </c>
      <c r="AO24" s="7"/>
      <c r="CF24" s="1" t="s">
        <v>628</v>
      </c>
      <c r="DA24" s="1" t="s">
        <v>617</v>
      </c>
      <c r="DB24" s="6">
        <v>45657</v>
      </c>
      <c r="DC24" s="8">
        <v>2395.1949999999997</v>
      </c>
      <c r="DD24" s="9" t="s">
        <v>617</v>
      </c>
      <c r="DE24" s="10">
        <v>0.75072499999999998</v>
      </c>
      <c r="DG24" s="8">
        <v>269.77750000000003</v>
      </c>
      <c r="DH24" s="1" t="s">
        <v>617</v>
      </c>
      <c r="DI24" s="10">
        <v>0.75072499999999998</v>
      </c>
      <c r="DK24" s="8">
        <v>53644.189999999995</v>
      </c>
      <c r="DL24" s="1" t="s">
        <v>617</v>
      </c>
      <c r="DM24" s="10">
        <v>0.75995000000000001</v>
      </c>
      <c r="DS24" s="8">
        <v>56991.864999999998</v>
      </c>
      <c r="DT24" s="1" t="s">
        <v>617</v>
      </c>
      <c r="DU24" s="10">
        <v>0.75072499999999998</v>
      </c>
      <c r="EA24" s="8">
        <v>617.19999999999993</v>
      </c>
      <c r="EB24" s="1" t="s">
        <v>617</v>
      </c>
      <c r="EC24" s="10">
        <v>0.75072499999999998</v>
      </c>
      <c r="EI24" s="8">
        <v>700.96749999999997</v>
      </c>
      <c r="EJ24" s="1" t="s">
        <v>617</v>
      </c>
      <c r="EK24" s="10">
        <v>0.92112499999999997</v>
      </c>
      <c r="EM24" s="10">
        <v>1.8350000000000002E-2</v>
      </c>
      <c r="EN24" s="1" t="s">
        <v>617</v>
      </c>
      <c r="EO24" s="10">
        <v>0.85577500000000006</v>
      </c>
      <c r="EQ24" s="10">
        <v>0.56987500000000002</v>
      </c>
      <c r="ER24" s="1" t="s">
        <v>617</v>
      </c>
      <c r="ES24" s="10">
        <v>0.45489999999999997</v>
      </c>
      <c r="EU24" s="2">
        <v>0.56987500000000002</v>
      </c>
      <c r="EV24" s="1" t="s">
        <v>617</v>
      </c>
      <c r="EW24" s="2">
        <v>0.45489999999999997</v>
      </c>
      <c r="EY24" s="11">
        <v>0</v>
      </c>
      <c r="EZ24" s="1" t="s">
        <v>617</v>
      </c>
      <c r="FA24" s="10">
        <v>0.62134999999999996</v>
      </c>
      <c r="FC24" s="11">
        <v>0</v>
      </c>
      <c r="FD24" s="1" t="s">
        <v>617</v>
      </c>
      <c r="FE24" s="10">
        <v>0.62134999999999996</v>
      </c>
      <c r="FG24" s="11">
        <v>1.5475000000000001</v>
      </c>
      <c r="FH24" s="1" t="s">
        <v>617</v>
      </c>
      <c r="FI24" s="10">
        <v>0.62134999999999996</v>
      </c>
      <c r="FK24" s="12">
        <v>0</v>
      </c>
      <c r="FL24" s="1" t="s">
        <v>617</v>
      </c>
      <c r="FM24" s="10">
        <v>0.62134999999999996</v>
      </c>
      <c r="FO24" s="11">
        <v>0</v>
      </c>
      <c r="FP24" s="1" t="s">
        <v>617</v>
      </c>
      <c r="FQ24" s="10">
        <v>0.62134999999999996</v>
      </c>
      <c r="FS24" s="11">
        <v>0</v>
      </c>
      <c r="FT24" s="1" t="s">
        <v>617</v>
      </c>
      <c r="FU24" s="10">
        <v>0.62134999999999996</v>
      </c>
      <c r="FW24" s="11">
        <v>0</v>
      </c>
      <c r="FX24" s="1" t="s">
        <v>617</v>
      </c>
      <c r="FY24" s="10">
        <v>0.62134999999999996</v>
      </c>
      <c r="GA24" s="11">
        <v>0</v>
      </c>
      <c r="GB24" s="1" t="s">
        <v>617</v>
      </c>
      <c r="GC24" s="10">
        <v>0.62134999999999996</v>
      </c>
      <c r="GE24" s="11">
        <v>0</v>
      </c>
      <c r="GF24" s="1" t="s">
        <v>617</v>
      </c>
      <c r="GG24" s="10">
        <v>0.62134999999999996</v>
      </c>
      <c r="GI24" s="10">
        <v>0</v>
      </c>
      <c r="GJ24" s="1" t="s">
        <v>617</v>
      </c>
      <c r="GK24" s="10">
        <v>0.92209999999999992</v>
      </c>
      <c r="GM24" s="12">
        <v>0</v>
      </c>
      <c r="GN24" s="1" t="s">
        <v>617</v>
      </c>
      <c r="GO24" s="10">
        <v>0</v>
      </c>
      <c r="GQ24" s="12">
        <v>1.7500000000000002E-2</v>
      </c>
      <c r="GR24" s="1" t="s">
        <v>617</v>
      </c>
      <c r="GS24" s="10">
        <v>8.577499999999999E-2</v>
      </c>
      <c r="GU24" s="10">
        <v>0</v>
      </c>
      <c r="GV24" s="1" t="s">
        <v>617</v>
      </c>
      <c r="GW24" s="10">
        <v>0.88777499999999998</v>
      </c>
      <c r="GY24" s="10">
        <v>9.2349999999999988E-2</v>
      </c>
      <c r="GZ24" s="1" t="s">
        <v>617</v>
      </c>
      <c r="HA24" s="10">
        <v>0.86392499999999994</v>
      </c>
      <c r="HC24" s="10">
        <v>0.13779999999999998</v>
      </c>
      <c r="HD24" s="1" t="s">
        <v>617</v>
      </c>
      <c r="HE24" s="10">
        <v>0.16082500000000002</v>
      </c>
      <c r="HG24" s="10">
        <v>0.25725000000000003</v>
      </c>
      <c r="HH24" s="1" t="s">
        <v>617</v>
      </c>
      <c r="HI24" s="10">
        <v>0.82330000000000003</v>
      </c>
      <c r="HK24" s="10">
        <v>0</v>
      </c>
      <c r="HL24" s="1" t="s">
        <v>617</v>
      </c>
      <c r="HM24" s="10">
        <v>0.89764999999999995</v>
      </c>
      <c r="HO24" s="12">
        <v>291.28250000000003</v>
      </c>
      <c r="HP24" s="1" t="s">
        <v>617</v>
      </c>
      <c r="HQ24" s="10">
        <v>1</v>
      </c>
      <c r="HS24" s="12">
        <v>0.75</v>
      </c>
      <c r="HT24" s="1" t="s">
        <v>617</v>
      </c>
      <c r="HU24" s="10">
        <v>1</v>
      </c>
      <c r="HW24" s="10">
        <v>0.1027</v>
      </c>
      <c r="HX24" s="1" t="s">
        <v>617</v>
      </c>
      <c r="HY24" s="10">
        <v>1</v>
      </c>
      <c r="IA24" s="10">
        <v>0</v>
      </c>
      <c r="IB24" s="1" t="s">
        <v>622</v>
      </c>
      <c r="IC24" s="10">
        <v>0</v>
      </c>
      <c r="IE24" s="10">
        <v>0</v>
      </c>
      <c r="IF24" s="1" t="s">
        <v>622</v>
      </c>
      <c r="IG24" s="10">
        <v>0</v>
      </c>
      <c r="II24" s="10">
        <v>1.5499999999999999E-3</v>
      </c>
      <c r="IJ24" s="1" t="s">
        <v>622</v>
      </c>
      <c r="IK24" s="10">
        <v>1.0075000000000001E-2</v>
      </c>
      <c r="IM24" s="10">
        <v>1.5499999999999999E-3</v>
      </c>
      <c r="IN24" s="1" t="s">
        <v>622</v>
      </c>
      <c r="IO24" s="10">
        <v>1.0075000000000001E-2</v>
      </c>
      <c r="IQ24" s="10">
        <v>0</v>
      </c>
      <c r="IR24" s="1" t="s">
        <v>622</v>
      </c>
      <c r="IS24" s="10">
        <v>0</v>
      </c>
      <c r="IU24" s="10">
        <v>0.45187499999999997</v>
      </c>
      <c r="IV24" s="1" t="s">
        <v>617</v>
      </c>
      <c r="IW24" s="10">
        <v>0.90037500000000004</v>
      </c>
      <c r="IX24" s="1"/>
      <c r="IY24" s="10">
        <v>0</v>
      </c>
      <c r="IZ24" s="1" t="s">
        <v>622</v>
      </c>
      <c r="JA24" s="10">
        <v>0.37729999999999997</v>
      </c>
      <c r="JC24" s="10">
        <v>7.7499999999999997E-4</v>
      </c>
      <c r="JD24" s="1" t="s">
        <v>622</v>
      </c>
      <c r="JE24" s="10">
        <v>0.37729999999999997</v>
      </c>
      <c r="JG24" s="10">
        <v>0</v>
      </c>
      <c r="JH24" s="1" t="s">
        <v>622</v>
      </c>
      <c r="JI24" s="10">
        <v>0.37729999999999997</v>
      </c>
      <c r="JK24" s="10">
        <v>2.3E-3</v>
      </c>
      <c r="JL24" s="1" t="s">
        <v>622</v>
      </c>
      <c r="JM24" s="10">
        <v>0.16557500000000003</v>
      </c>
      <c r="JO24" s="10">
        <v>0</v>
      </c>
      <c r="JP24" s="1" t="s">
        <v>622</v>
      </c>
      <c r="JQ24" s="10">
        <v>0</v>
      </c>
      <c r="JS24" s="10">
        <v>0.69287499999999991</v>
      </c>
      <c r="JT24" s="1" t="s">
        <v>622</v>
      </c>
      <c r="JU24" s="10">
        <v>0.88012499999999994</v>
      </c>
      <c r="JW24" s="10">
        <v>0</v>
      </c>
      <c r="JX24" s="1" t="s">
        <v>622</v>
      </c>
      <c r="JY24" s="10">
        <v>0.88012499999999994</v>
      </c>
      <c r="KA24" s="10">
        <v>0</v>
      </c>
      <c r="KB24" s="1" t="s">
        <v>622</v>
      </c>
      <c r="KC24" s="10">
        <v>1</v>
      </c>
      <c r="KE24" s="10">
        <v>0</v>
      </c>
      <c r="KF24" s="1" t="s">
        <v>622</v>
      </c>
      <c r="KG24" s="10">
        <v>0.88012499999999994</v>
      </c>
      <c r="KI24" s="10">
        <v>0.37722499999999998</v>
      </c>
      <c r="KJ24" s="1" t="s">
        <v>622</v>
      </c>
      <c r="KK24" s="10">
        <v>0.86675000000000002</v>
      </c>
      <c r="KM24" s="10">
        <v>0.82479999999999998</v>
      </c>
      <c r="KN24" s="1" t="s">
        <v>622</v>
      </c>
      <c r="KO24" s="10">
        <v>0.87729999999999997</v>
      </c>
      <c r="KQ24" s="12">
        <v>1.2500000000000001E-2</v>
      </c>
      <c r="KR24" s="1" t="s">
        <v>617</v>
      </c>
      <c r="KS24" s="10">
        <v>9.8724999999999993E-2</v>
      </c>
      <c r="KU24" s="10">
        <v>1.8350000000000002E-2</v>
      </c>
      <c r="KV24" s="1" t="s">
        <v>622</v>
      </c>
      <c r="KW24" s="10">
        <v>0.87622499999999992</v>
      </c>
      <c r="KY24" s="10">
        <v>4.0749999999999995E-2</v>
      </c>
      <c r="KZ24" s="1" t="s">
        <v>622</v>
      </c>
      <c r="LA24" s="10">
        <v>0.87622499999999992</v>
      </c>
      <c r="LC24" s="10">
        <v>0.88012499999999994</v>
      </c>
      <c r="LD24" s="1" t="s">
        <v>622</v>
      </c>
      <c r="LE24" s="10">
        <v>0.88012499999999994</v>
      </c>
      <c r="LG24" s="12">
        <v>0</v>
      </c>
      <c r="LH24" s="1" t="s">
        <v>622</v>
      </c>
      <c r="LI24" s="10">
        <v>0</v>
      </c>
      <c r="LK24" s="12">
        <v>0</v>
      </c>
      <c r="LL24" s="1" t="s">
        <v>622</v>
      </c>
      <c r="LM24" s="10">
        <v>0</v>
      </c>
      <c r="LO24" s="12">
        <v>0</v>
      </c>
      <c r="LP24" s="1" t="s">
        <v>622</v>
      </c>
      <c r="LQ24" s="10">
        <v>0</v>
      </c>
      <c r="LS24" s="12">
        <v>0</v>
      </c>
      <c r="LT24" s="1" t="s">
        <v>622</v>
      </c>
      <c r="LU24" s="10">
        <v>0</v>
      </c>
      <c r="LW24" s="12">
        <v>0</v>
      </c>
      <c r="LX24" s="1" t="s">
        <v>622</v>
      </c>
      <c r="LY24" s="10">
        <v>0</v>
      </c>
      <c r="MB24" s="1" t="s">
        <v>622</v>
      </c>
      <c r="ME24" s="12">
        <v>0</v>
      </c>
      <c r="MF24" s="1" t="s">
        <v>622</v>
      </c>
      <c r="MG24" s="10">
        <v>0</v>
      </c>
      <c r="MI24" s="12">
        <v>0</v>
      </c>
      <c r="MJ24" s="1" t="s">
        <v>622</v>
      </c>
      <c r="MK24" s="10">
        <v>0</v>
      </c>
      <c r="MM24" s="12">
        <v>0</v>
      </c>
      <c r="MN24" s="1" t="s">
        <v>622</v>
      </c>
      <c r="MO24" s="10">
        <v>0</v>
      </c>
      <c r="MQ24" s="12">
        <v>0</v>
      </c>
      <c r="MR24" s="1" t="s">
        <v>622</v>
      </c>
      <c r="MS24" s="10">
        <v>0</v>
      </c>
      <c r="MU24" s="12">
        <v>0</v>
      </c>
      <c r="MV24" s="1" t="s">
        <v>622</v>
      </c>
      <c r="MW24" s="10">
        <v>0</v>
      </c>
      <c r="MY24" s="10">
        <v>0.38429999999999997</v>
      </c>
      <c r="MZ24" s="1" t="s">
        <v>617</v>
      </c>
      <c r="NA24" s="10">
        <v>0.87729999999999997</v>
      </c>
      <c r="NC24" s="12">
        <v>5.0000000000000001E-3</v>
      </c>
      <c r="ND24" s="1" t="s">
        <v>622</v>
      </c>
      <c r="NE24" s="10">
        <v>6.3674999999999995E-2</v>
      </c>
      <c r="NG24" s="10">
        <v>2.0249999999999999E-3</v>
      </c>
      <c r="NH24" s="1" t="s">
        <v>622</v>
      </c>
      <c r="NI24" s="10">
        <v>4.9350000000000005E-2</v>
      </c>
      <c r="NK24" s="10">
        <v>0.64515</v>
      </c>
      <c r="NL24" s="1" t="s">
        <v>622</v>
      </c>
      <c r="NM24" s="10">
        <v>0.87729999999999997</v>
      </c>
      <c r="NO24" s="10">
        <v>0.20044999999999999</v>
      </c>
      <c r="NP24" s="1" t="s">
        <v>622</v>
      </c>
      <c r="NQ24" s="10">
        <v>0.87622499999999992</v>
      </c>
      <c r="NS24" s="10"/>
      <c r="NT24" s="1" t="s">
        <v>622</v>
      </c>
      <c r="NU24" s="1"/>
      <c r="NW24" s="12"/>
      <c r="NX24" s="1" t="s">
        <v>622</v>
      </c>
      <c r="NY24" s="10"/>
      <c r="OA24" s="12">
        <v>0</v>
      </c>
      <c r="OB24" s="1" t="s">
        <v>622</v>
      </c>
      <c r="OC24" s="10">
        <v>0</v>
      </c>
      <c r="OE24" s="12">
        <v>51.53</v>
      </c>
      <c r="OF24" s="1" t="s">
        <v>622</v>
      </c>
      <c r="OG24" s="10">
        <v>0.40147500000000003</v>
      </c>
      <c r="OI24" s="10">
        <v>0.10517499999999999</v>
      </c>
      <c r="OJ24" s="1" t="s">
        <v>622</v>
      </c>
      <c r="OK24" s="10">
        <v>0.87622499999999992</v>
      </c>
      <c r="OM24" s="10">
        <v>0.23872500000000002</v>
      </c>
      <c r="ON24" s="1" t="s">
        <v>622</v>
      </c>
      <c r="OO24" s="10">
        <v>0.87622499999999992</v>
      </c>
      <c r="OQ24" s="10">
        <v>0.23342499999999999</v>
      </c>
      <c r="OR24" s="1" t="s">
        <v>622</v>
      </c>
      <c r="OS24" s="10">
        <v>0.87622499999999992</v>
      </c>
      <c r="OU24" s="10">
        <v>1.7000000000000001E-3</v>
      </c>
      <c r="OV24" s="1" t="s">
        <v>622</v>
      </c>
      <c r="OW24" s="10">
        <v>0.88012499999999994</v>
      </c>
      <c r="OY24" s="10">
        <v>0</v>
      </c>
      <c r="OZ24" s="1" t="s">
        <v>622</v>
      </c>
      <c r="PA24" s="10">
        <v>0.88012499999999994</v>
      </c>
      <c r="PC24" s="12">
        <v>0</v>
      </c>
      <c r="PD24" s="1" t="s">
        <v>622</v>
      </c>
      <c r="PE24" s="10">
        <v>0.74679999999999991</v>
      </c>
      <c r="PG24" s="10">
        <v>3.5000000000000001E-3</v>
      </c>
      <c r="PH24" s="1" t="s">
        <v>622</v>
      </c>
      <c r="PI24" s="10">
        <v>0.87622499999999992</v>
      </c>
      <c r="PK24" s="10">
        <v>0</v>
      </c>
      <c r="PL24" s="1" t="s">
        <v>622</v>
      </c>
      <c r="PM24" s="10">
        <v>0.87622499999999992</v>
      </c>
      <c r="PO24" s="12">
        <v>0.25</v>
      </c>
      <c r="PP24" s="1" t="s">
        <v>622</v>
      </c>
      <c r="PQ24" s="10">
        <v>0.86392499999999994</v>
      </c>
      <c r="PS24" s="12">
        <v>36.61</v>
      </c>
      <c r="PT24" s="1" t="s">
        <v>622</v>
      </c>
      <c r="PU24" s="10">
        <v>1</v>
      </c>
      <c r="PW24" s="12">
        <v>69.412499999999994</v>
      </c>
      <c r="PX24" s="1" t="s">
        <v>622</v>
      </c>
      <c r="PY24" s="10">
        <v>1</v>
      </c>
      <c r="QA24" s="12">
        <v>0.66250000000000009</v>
      </c>
      <c r="QB24" s="1" t="s">
        <v>622</v>
      </c>
      <c r="QC24" s="10">
        <v>1</v>
      </c>
      <c r="QE24" s="12">
        <v>61.402500000000003</v>
      </c>
      <c r="QF24" s="1" t="s">
        <v>622</v>
      </c>
      <c r="QG24" s="10">
        <v>1</v>
      </c>
      <c r="QI24" s="10">
        <v>0</v>
      </c>
      <c r="QJ24" s="1" t="s">
        <v>622</v>
      </c>
      <c r="QK24" s="10">
        <v>1</v>
      </c>
      <c r="QM24" s="12">
        <v>7.1449999999999996</v>
      </c>
      <c r="QN24" s="1" t="s">
        <v>622</v>
      </c>
      <c r="QO24" s="10">
        <v>1</v>
      </c>
      <c r="QQ24" s="12">
        <v>1.0325000000000002</v>
      </c>
      <c r="QR24" s="1" t="s">
        <v>622</v>
      </c>
      <c r="QS24" s="10">
        <v>1</v>
      </c>
      <c r="QU24" s="1" t="s">
        <v>617</v>
      </c>
      <c r="QV24" s="5" t="s">
        <v>623</v>
      </c>
      <c r="QW24" s="1" t="s">
        <v>622</v>
      </c>
      <c r="RA24" s="1" t="s">
        <v>617</v>
      </c>
      <c r="RB24" s="1" t="s">
        <v>629</v>
      </c>
      <c r="RC24" s="1">
        <v>0.05</v>
      </c>
      <c r="RD24" s="1" t="s">
        <v>630</v>
      </c>
      <c r="RE24" s="1" t="s">
        <v>622</v>
      </c>
      <c r="RI24" s="1" t="s">
        <v>622</v>
      </c>
      <c r="RM24" s="1" t="s">
        <v>617</v>
      </c>
      <c r="RN24" s="1" t="s">
        <v>629</v>
      </c>
      <c r="RO24" s="1">
        <v>0.05</v>
      </c>
      <c r="RP24" s="1" t="s">
        <v>630</v>
      </c>
      <c r="RQ24" s="1" t="s">
        <v>617</v>
      </c>
      <c r="RR24" s="1" t="s">
        <v>629</v>
      </c>
      <c r="RS24" s="1">
        <v>0.05</v>
      </c>
      <c r="RT24" s="1" t="s">
        <v>630</v>
      </c>
      <c r="RX24" s="1" t="s">
        <v>622</v>
      </c>
      <c r="SB24" s="1" t="s">
        <v>622</v>
      </c>
      <c r="SF24" s="1" t="s">
        <v>617</v>
      </c>
      <c r="SG24" s="1" t="s">
        <v>629</v>
      </c>
      <c r="SH24" s="1">
        <v>0.05</v>
      </c>
      <c r="SI24" s="1" t="s">
        <v>630</v>
      </c>
      <c r="SJ24" s="1" t="s">
        <v>622</v>
      </c>
      <c r="SQ24" s="1" t="s">
        <v>622</v>
      </c>
      <c r="SU24" s="1" t="s">
        <v>622</v>
      </c>
      <c r="SY24" s="1" t="s">
        <v>622</v>
      </c>
      <c r="TB24" s="1" t="s">
        <v>622</v>
      </c>
      <c r="TF24" s="1" t="s">
        <v>622</v>
      </c>
      <c r="TM24" s="1" t="s">
        <v>622</v>
      </c>
      <c r="TT24" s="1" t="s">
        <v>622</v>
      </c>
      <c r="TX24" s="1" t="s">
        <v>622</v>
      </c>
      <c r="UB24" s="1" t="s">
        <v>622</v>
      </c>
      <c r="UF24" s="1" t="s">
        <v>617</v>
      </c>
      <c r="UG24" s="1" t="s">
        <v>629</v>
      </c>
      <c r="UH24" s="1">
        <v>0.05</v>
      </c>
      <c r="UI24" s="1" t="s">
        <v>630</v>
      </c>
      <c r="UJ24" s="1" t="s">
        <v>617</v>
      </c>
      <c r="UK24" s="1" t="s">
        <v>629</v>
      </c>
      <c r="UL24" s="1">
        <v>0</v>
      </c>
      <c r="UM24" s="1" t="s">
        <v>630</v>
      </c>
      <c r="UN24" s="1" t="s">
        <v>622</v>
      </c>
      <c r="UQ24" s="1" t="s">
        <v>622</v>
      </c>
      <c r="UR24" s="1"/>
      <c r="US24" s="1" t="s">
        <v>622</v>
      </c>
      <c r="UT24" s="1" t="s">
        <v>622</v>
      </c>
      <c r="UU24" s="1" t="s">
        <v>622</v>
      </c>
      <c r="UV24" s="1" t="s">
        <v>622</v>
      </c>
      <c r="UW24" s="1" t="s">
        <v>622</v>
      </c>
      <c r="UX24" s="1"/>
      <c r="UY24" s="1"/>
      <c r="UZ24" s="1"/>
      <c r="VA24" s="1"/>
      <c r="VB24" s="1"/>
      <c r="VC24" s="1"/>
      <c r="VD24" s="1"/>
      <c r="VE24" s="1"/>
      <c r="VK24" s="1" t="s">
        <v>617</v>
      </c>
      <c r="VL24" s="3">
        <f>+VLOOKUP(Z24,[1]Munka2!F:I,2,0)</f>
        <v>316217874.83999997</v>
      </c>
      <c r="VS24" s="1" t="s">
        <v>622</v>
      </c>
      <c r="VT24" s="1">
        <v>0</v>
      </c>
      <c r="VU24" s="1">
        <v>0</v>
      </c>
      <c r="VV24" s="1" t="s">
        <v>622</v>
      </c>
      <c r="VW24" s="1">
        <v>0</v>
      </c>
      <c r="VX24" s="1">
        <v>0</v>
      </c>
      <c r="VY24" s="1">
        <v>0</v>
      </c>
      <c r="VZ24" s="1">
        <v>0</v>
      </c>
      <c r="WA24" s="1">
        <v>0</v>
      </c>
      <c r="WB24" s="1">
        <v>0</v>
      </c>
      <c r="WC24" s="1">
        <v>0</v>
      </c>
      <c r="WD24" s="1">
        <v>0</v>
      </c>
      <c r="WE24" s="1">
        <v>0</v>
      </c>
      <c r="WF24" s="1">
        <v>0</v>
      </c>
      <c r="WG24" s="1">
        <v>0</v>
      </c>
      <c r="WH24" s="1">
        <v>0</v>
      </c>
      <c r="WI24" s="1">
        <v>0</v>
      </c>
      <c r="WJ24" s="1">
        <v>0</v>
      </c>
      <c r="WK24" s="1">
        <v>0</v>
      </c>
      <c r="WL24" s="1">
        <v>0</v>
      </c>
      <c r="WM24" s="1">
        <v>0</v>
      </c>
      <c r="WN24" s="1">
        <v>0</v>
      </c>
      <c r="WO24" s="1">
        <v>0</v>
      </c>
      <c r="WP24" s="1">
        <v>0</v>
      </c>
      <c r="WQ24" s="1">
        <v>0</v>
      </c>
      <c r="WR24" s="1">
        <v>0</v>
      </c>
    </row>
    <row r="25" spans="1:616" x14ac:dyDescent="0.3">
      <c r="A25" s="1" t="s">
        <v>616</v>
      </c>
      <c r="E25" s="4">
        <v>45755.638888888891</v>
      </c>
      <c r="F25" s="1" t="s">
        <v>617</v>
      </c>
      <c r="G25" s="1" t="s">
        <v>617</v>
      </c>
      <c r="H25" s="1" t="s">
        <v>617</v>
      </c>
      <c r="I25" s="1" t="s">
        <v>617</v>
      </c>
      <c r="J25" s="1" t="s">
        <v>617</v>
      </c>
      <c r="K25" s="1" t="s">
        <v>618</v>
      </c>
      <c r="L25" s="1" t="s">
        <v>619</v>
      </c>
      <c r="M25" s="1" t="s">
        <v>620</v>
      </c>
      <c r="N25" s="5" t="s">
        <v>621</v>
      </c>
      <c r="O25" s="6">
        <v>45796</v>
      </c>
      <c r="P25" s="1" t="s">
        <v>622</v>
      </c>
      <c r="R25" s="1" t="s">
        <v>617</v>
      </c>
      <c r="S25" s="1" t="s">
        <v>617</v>
      </c>
      <c r="V25" s="7" t="s">
        <v>623</v>
      </c>
      <c r="W25" s="1" t="s">
        <v>687</v>
      </c>
      <c r="X25" s="1">
        <v>1</v>
      </c>
      <c r="Y25" s="2" t="s">
        <v>688</v>
      </c>
      <c r="Z25" s="2">
        <v>892</v>
      </c>
      <c r="AA25" s="2" t="s">
        <v>689</v>
      </c>
      <c r="AB25" s="1" t="s">
        <v>627</v>
      </c>
      <c r="AC25" s="1">
        <v>6</v>
      </c>
      <c r="AI25" s="1" t="s">
        <v>617</v>
      </c>
      <c r="AL25" s="6"/>
      <c r="AN25" s="6">
        <v>45657</v>
      </c>
      <c r="AO25" s="7"/>
      <c r="CF25" s="1" t="s">
        <v>628</v>
      </c>
      <c r="DA25" s="1" t="s">
        <v>617</v>
      </c>
      <c r="DB25" s="6">
        <v>45657</v>
      </c>
      <c r="DC25" s="8">
        <v>11167.7575</v>
      </c>
      <c r="DD25" s="9" t="s">
        <v>617</v>
      </c>
      <c r="DE25" s="10">
        <v>0.94764999999999999</v>
      </c>
      <c r="DG25" s="8">
        <v>2079.4825000000001</v>
      </c>
      <c r="DH25" s="1" t="s">
        <v>617</v>
      </c>
      <c r="DI25" s="10">
        <v>0.94764999999999999</v>
      </c>
      <c r="DK25" s="8">
        <v>149750.63</v>
      </c>
      <c r="DL25" s="1" t="s">
        <v>617</v>
      </c>
      <c r="DM25" s="10">
        <v>0.94839999999999991</v>
      </c>
      <c r="DS25" s="8">
        <v>167862.5675</v>
      </c>
      <c r="DT25" s="1" t="s">
        <v>617</v>
      </c>
      <c r="DU25" s="10">
        <v>0.94452500000000006</v>
      </c>
      <c r="EA25" s="8">
        <v>1603.96</v>
      </c>
      <c r="EB25" s="1" t="s">
        <v>617</v>
      </c>
      <c r="EC25" s="10">
        <v>0.94452500000000006</v>
      </c>
      <c r="EI25" s="8">
        <v>1979.3874999999998</v>
      </c>
      <c r="EJ25" s="1" t="s">
        <v>617</v>
      </c>
      <c r="EK25" s="10">
        <v>0.971275</v>
      </c>
      <c r="EM25" s="10">
        <v>0.14827499999999999</v>
      </c>
      <c r="EN25" s="1" t="s">
        <v>617</v>
      </c>
      <c r="EO25" s="10">
        <v>0.96097500000000002</v>
      </c>
      <c r="EQ25" s="10">
        <v>0.65129999999999999</v>
      </c>
      <c r="ER25" s="1" t="s">
        <v>617</v>
      </c>
      <c r="ES25" s="10">
        <v>0.63770000000000004</v>
      </c>
      <c r="EU25" s="2">
        <v>0.65129999999999999</v>
      </c>
      <c r="EV25" s="1" t="s">
        <v>617</v>
      </c>
      <c r="EW25" s="2">
        <v>0.63770000000000004</v>
      </c>
      <c r="EY25" s="11">
        <v>0.3175</v>
      </c>
      <c r="EZ25" s="1" t="s">
        <v>617</v>
      </c>
      <c r="FA25" s="10">
        <v>0.87399999999999989</v>
      </c>
      <c r="FC25" s="11">
        <v>1.095</v>
      </c>
      <c r="FD25" s="1" t="s">
        <v>617</v>
      </c>
      <c r="FE25" s="10">
        <v>0.87399999999999989</v>
      </c>
      <c r="FG25" s="11">
        <v>1.1399999999999999</v>
      </c>
      <c r="FH25" s="1" t="s">
        <v>617</v>
      </c>
      <c r="FI25" s="10">
        <v>0.87399999999999989</v>
      </c>
      <c r="FK25" s="12">
        <v>2.2000000000000002</v>
      </c>
      <c r="FL25" s="1" t="s">
        <v>617</v>
      </c>
      <c r="FM25" s="10">
        <v>0.87399999999999989</v>
      </c>
      <c r="FO25" s="11">
        <v>1.1475</v>
      </c>
      <c r="FP25" s="1" t="s">
        <v>617</v>
      </c>
      <c r="FQ25" s="10">
        <v>0.87399999999999989</v>
      </c>
      <c r="FS25" s="11">
        <v>0.12</v>
      </c>
      <c r="FT25" s="1" t="s">
        <v>617</v>
      </c>
      <c r="FU25" s="10">
        <v>0.87399999999999989</v>
      </c>
      <c r="FW25" s="11">
        <v>0.92749999999999999</v>
      </c>
      <c r="FX25" s="1" t="s">
        <v>617</v>
      </c>
      <c r="FY25" s="10">
        <v>0.87399999999999989</v>
      </c>
      <c r="GA25" s="11">
        <v>2.7675000000000001</v>
      </c>
      <c r="GB25" s="1" t="s">
        <v>617</v>
      </c>
      <c r="GC25" s="10">
        <v>0.87399999999999989</v>
      </c>
      <c r="GE25" s="11">
        <v>0.55500000000000005</v>
      </c>
      <c r="GF25" s="1" t="s">
        <v>617</v>
      </c>
      <c r="GG25" s="10">
        <v>0.87399999999999989</v>
      </c>
      <c r="GI25" s="10">
        <v>0.13655</v>
      </c>
      <c r="GJ25" s="1" t="s">
        <v>617</v>
      </c>
      <c r="GK25" s="10">
        <v>0.97042499999999998</v>
      </c>
      <c r="GM25" s="12">
        <v>0.54749999999999999</v>
      </c>
      <c r="GN25" s="1" t="s">
        <v>617</v>
      </c>
      <c r="GO25" s="10">
        <v>1.1925000000000002E-2</v>
      </c>
      <c r="GQ25" s="12">
        <v>0.86499999999999999</v>
      </c>
      <c r="GR25" s="1" t="s">
        <v>617</v>
      </c>
      <c r="GS25" s="10">
        <v>0.46862500000000001</v>
      </c>
      <c r="GU25" s="10">
        <v>9.6725000000000005E-2</v>
      </c>
      <c r="GV25" s="1" t="s">
        <v>617</v>
      </c>
      <c r="GW25" s="10">
        <v>0.98242499999999999</v>
      </c>
      <c r="GY25" s="10">
        <v>8.1250000000000003E-3</v>
      </c>
      <c r="GZ25" s="1" t="s">
        <v>617</v>
      </c>
      <c r="HA25" s="10">
        <v>0.96157500000000007</v>
      </c>
      <c r="HC25" s="10">
        <v>0.10580000000000001</v>
      </c>
      <c r="HD25" s="1" t="s">
        <v>617</v>
      </c>
      <c r="HE25" s="10">
        <v>0.21715000000000001</v>
      </c>
      <c r="HG25" s="10">
        <v>0.22207499999999999</v>
      </c>
      <c r="HH25" s="1" t="s">
        <v>617</v>
      </c>
      <c r="HI25" s="10">
        <v>0.97322500000000001</v>
      </c>
      <c r="HK25" s="10">
        <v>9.9999999999999991E-5</v>
      </c>
      <c r="HL25" s="1" t="s">
        <v>617</v>
      </c>
      <c r="HM25" s="10">
        <v>0.98757499999999998</v>
      </c>
      <c r="HO25" s="12">
        <v>322.04500000000002</v>
      </c>
      <c r="HP25" s="1" t="s">
        <v>617</v>
      </c>
      <c r="HQ25" s="10">
        <v>0.98014999999999997</v>
      </c>
      <c r="HS25" s="12">
        <v>0</v>
      </c>
      <c r="HT25" s="1" t="s">
        <v>617</v>
      </c>
      <c r="HU25" s="10">
        <v>0.98014999999999997</v>
      </c>
      <c r="HW25" s="10">
        <v>0</v>
      </c>
      <c r="HX25" s="1" t="s">
        <v>617</v>
      </c>
      <c r="HY25" s="10">
        <v>0.98014999999999997</v>
      </c>
      <c r="IA25" s="10">
        <v>0</v>
      </c>
      <c r="IB25" s="1" t="s">
        <v>622</v>
      </c>
      <c r="IC25" s="10">
        <v>0</v>
      </c>
      <c r="IE25" s="10">
        <v>0</v>
      </c>
      <c r="IF25" s="1" t="s">
        <v>622</v>
      </c>
      <c r="IG25" s="10">
        <v>0</v>
      </c>
      <c r="II25" s="10">
        <v>7.3000000000000001E-3</v>
      </c>
      <c r="IJ25" s="1" t="s">
        <v>622</v>
      </c>
      <c r="IK25" s="10">
        <v>7.3675000000000018E-2</v>
      </c>
      <c r="IM25" s="10">
        <v>1493.51575</v>
      </c>
      <c r="IN25" s="1" t="s">
        <v>622</v>
      </c>
      <c r="IO25" s="10">
        <v>6.6349999999999992E-2</v>
      </c>
      <c r="IQ25" s="10">
        <v>0</v>
      </c>
      <c r="IR25" s="1" t="s">
        <v>622</v>
      </c>
      <c r="IS25" s="10">
        <v>5.2499999999999997E-4</v>
      </c>
      <c r="IU25" s="10">
        <v>0.55899999999999994</v>
      </c>
      <c r="IV25" s="1" t="s">
        <v>617</v>
      </c>
      <c r="IW25" s="10">
        <v>0.95942499999999997</v>
      </c>
      <c r="IX25" s="1"/>
      <c r="IY25" s="10">
        <v>1E-4</v>
      </c>
      <c r="IZ25" s="1" t="s">
        <v>622</v>
      </c>
      <c r="JA25" s="10">
        <v>0.54935</v>
      </c>
      <c r="JC25" s="10">
        <v>9.0274999999999994E-2</v>
      </c>
      <c r="JD25" s="1" t="s">
        <v>622</v>
      </c>
      <c r="JE25" s="10">
        <v>0.54935</v>
      </c>
      <c r="JG25" s="10">
        <v>4.6325000000000005E-2</v>
      </c>
      <c r="JH25" s="1" t="s">
        <v>622</v>
      </c>
      <c r="JI25" s="10">
        <v>0.54935</v>
      </c>
      <c r="JK25" s="10">
        <v>0.55914999999999992</v>
      </c>
      <c r="JL25" s="1" t="s">
        <v>622</v>
      </c>
      <c r="JM25" s="10">
        <v>0.53767500000000001</v>
      </c>
      <c r="JO25" s="10">
        <v>0</v>
      </c>
      <c r="JP25" s="1" t="s">
        <v>622</v>
      </c>
      <c r="JQ25" s="10">
        <v>8.1375000000000003E-2</v>
      </c>
      <c r="JS25" s="10">
        <v>0.25812499999999999</v>
      </c>
      <c r="JT25" s="1" t="s">
        <v>622</v>
      </c>
      <c r="JU25" s="10">
        <v>0.96057499999999996</v>
      </c>
      <c r="JW25" s="10">
        <v>7.5500000000000012E-3</v>
      </c>
      <c r="JX25" s="1" t="s">
        <v>622</v>
      </c>
      <c r="JY25" s="10">
        <v>0.96057499999999996</v>
      </c>
      <c r="KA25" s="10">
        <v>0</v>
      </c>
      <c r="KB25" s="1" t="s">
        <v>622</v>
      </c>
      <c r="KC25" s="10">
        <v>0.99942500000000001</v>
      </c>
      <c r="KE25" s="10">
        <v>9.8999999999999991E-3</v>
      </c>
      <c r="KF25" s="1" t="s">
        <v>622</v>
      </c>
      <c r="KG25" s="10">
        <v>0.96057499999999996</v>
      </c>
      <c r="KI25" s="10">
        <v>0.45037499999999997</v>
      </c>
      <c r="KJ25" s="1" t="s">
        <v>622</v>
      </c>
      <c r="KK25" s="10">
        <v>0.96057499999999996</v>
      </c>
      <c r="KM25" s="10">
        <v>0.87812500000000004</v>
      </c>
      <c r="KN25" s="1" t="s">
        <v>622</v>
      </c>
      <c r="KO25" s="10">
        <v>0.96057499999999996</v>
      </c>
      <c r="KQ25" s="12">
        <v>37.697499999999998</v>
      </c>
      <c r="KR25" s="1" t="s">
        <v>617</v>
      </c>
      <c r="KS25" s="10">
        <v>0.45315</v>
      </c>
      <c r="KU25" s="10">
        <v>0.204675</v>
      </c>
      <c r="KV25" s="1" t="s">
        <v>622</v>
      </c>
      <c r="KW25" s="10">
        <v>0.96160000000000001</v>
      </c>
      <c r="KY25" s="10">
        <v>6.3799999999999996E-2</v>
      </c>
      <c r="KZ25" s="1" t="s">
        <v>622</v>
      </c>
      <c r="LA25" s="10">
        <v>0.38899999999999996</v>
      </c>
      <c r="LC25" s="10">
        <v>0.85175000000000001</v>
      </c>
      <c r="LD25" s="1" t="s">
        <v>622</v>
      </c>
      <c r="LE25" s="10">
        <v>0.96160000000000001</v>
      </c>
      <c r="LG25" s="12">
        <v>0</v>
      </c>
      <c r="LH25" s="1" t="s">
        <v>622</v>
      </c>
      <c r="LI25" s="10">
        <v>0</v>
      </c>
      <c r="LK25" s="12">
        <v>0</v>
      </c>
      <c r="LL25" s="1" t="s">
        <v>622</v>
      </c>
      <c r="LM25" s="10">
        <v>0</v>
      </c>
      <c r="LO25" s="12">
        <v>0</v>
      </c>
      <c r="LP25" s="1" t="s">
        <v>622</v>
      </c>
      <c r="LQ25" s="10">
        <v>0</v>
      </c>
      <c r="LS25" s="12">
        <v>0</v>
      </c>
      <c r="LT25" s="1" t="s">
        <v>622</v>
      </c>
      <c r="LU25" s="10">
        <v>0</v>
      </c>
      <c r="LW25" s="12">
        <v>0</v>
      </c>
      <c r="LX25" s="1" t="s">
        <v>622</v>
      </c>
      <c r="LY25" s="10">
        <v>0</v>
      </c>
      <c r="MB25" s="1" t="s">
        <v>622</v>
      </c>
      <c r="ME25" s="12">
        <v>0</v>
      </c>
      <c r="MF25" s="1" t="s">
        <v>622</v>
      </c>
      <c r="MG25" s="10">
        <v>0</v>
      </c>
      <c r="MI25" s="12">
        <v>0</v>
      </c>
      <c r="MJ25" s="1" t="s">
        <v>622</v>
      </c>
      <c r="MK25" s="10">
        <v>0</v>
      </c>
      <c r="MM25" s="12">
        <v>0</v>
      </c>
      <c r="MN25" s="1" t="s">
        <v>622</v>
      </c>
      <c r="MO25" s="10">
        <v>0</v>
      </c>
      <c r="MQ25" s="12">
        <v>0</v>
      </c>
      <c r="MR25" s="1" t="s">
        <v>622</v>
      </c>
      <c r="MS25" s="10">
        <v>0</v>
      </c>
      <c r="MU25" s="12">
        <v>0</v>
      </c>
      <c r="MV25" s="1" t="s">
        <v>622</v>
      </c>
      <c r="MW25" s="10">
        <v>0</v>
      </c>
      <c r="MY25" s="10">
        <v>8.4725000000000009E-2</v>
      </c>
      <c r="MZ25" s="1" t="s">
        <v>617</v>
      </c>
      <c r="NA25" s="10">
        <v>0.96160000000000001</v>
      </c>
      <c r="NC25" s="12">
        <v>1.7500000000000002E-2</v>
      </c>
      <c r="ND25" s="1" t="s">
        <v>622</v>
      </c>
      <c r="NE25" s="10">
        <v>0.42307499999999998</v>
      </c>
      <c r="NG25" s="10">
        <v>1.6750000000000001E-3</v>
      </c>
      <c r="NH25" s="1" t="s">
        <v>622</v>
      </c>
      <c r="NI25" s="10">
        <v>0.23127500000000001</v>
      </c>
      <c r="NK25" s="10">
        <v>0.74712500000000004</v>
      </c>
      <c r="NL25" s="1" t="s">
        <v>622</v>
      </c>
      <c r="NM25" s="10">
        <v>0.96057499999999996</v>
      </c>
      <c r="NO25" s="10">
        <v>0.25767499999999999</v>
      </c>
      <c r="NP25" s="1" t="s">
        <v>622</v>
      </c>
      <c r="NQ25" s="10">
        <v>0.96057499999999996</v>
      </c>
      <c r="NS25" s="10"/>
      <c r="NT25" s="1" t="s">
        <v>622</v>
      </c>
      <c r="NU25" s="1"/>
      <c r="NW25" s="12"/>
      <c r="NX25" s="1" t="s">
        <v>622</v>
      </c>
      <c r="NY25" s="10"/>
      <c r="OA25" s="12">
        <v>0</v>
      </c>
      <c r="OB25" s="1" t="s">
        <v>622</v>
      </c>
      <c r="OC25" s="10">
        <v>0</v>
      </c>
      <c r="OE25" s="12">
        <v>196.84249999999997</v>
      </c>
      <c r="OF25" s="1" t="s">
        <v>622</v>
      </c>
      <c r="OG25" s="10">
        <v>0.20265</v>
      </c>
      <c r="OI25" s="10">
        <v>8.9024999999999993E-2</v>
      </c>
      <c r="OJ25" s="1" t="s">
        <v>622</v>
      </c>
      <c r="OK25" s="10">
        <v>0.96160000000000001</v>
      </c>
      <c r="OM25" s="10">
        <v>0.26822499999999999</v>
      </c>
      <c r="ON25" s="1" t="s">
        <v>622</v>
      </c>
      <c r="OO25" s="10">
        <v>0.96157500000000007</v>
      </c>
      <c r="OQ25" s="10">
        <v>0.39694999999999997</v>
      </c>
      <c r="OR25" s="1" t="s">
        <v>622</v>
      </c>
      <c r="OS25" s="10">
        <v>0.96160000000000001</v>
      </c>
      <c r="OU25" s="10">
        <v>7.7674999999999994E-2</v>
      </c>
      <c r="OV25" s="1" t="s">
        <v>622</v>
      </c>
      <c r="OW25" s="10">
        <v>0.96160000000000001</v>
      </c>
      <c r="OY25" s="10">
        <v>0</v>
      </c>
      <c r="OZ25" s="1" t="s">
        <v>622</v>
      </c>
      <c r="PA25" s="10">
        <v>0.96160000000000001</v>
      </c>
      <c r="PC25" s="12">
        <v>0</v>
      </c>
      <c r="PD25" s="1" t="s">
        <v>622</v>
      </c>
      <c r="PE25" s="10">
        <v>0.95977499999999993</v>
      </c>
      <c r="PG25" s="10">
        <v>5.875E-3</v>
      </c>
      <c r="PH25" s="1" t="s">
        <v>622</v>
      </c>
      <c r="PI25" s="10">
        <v>0.96100000000000008</v>
      </c>
      <c r="PK25" s="10">
        <v>0</v>
      </c>
      <c r="PL25" s="1" t="s">
        <v>622</v>
      </c>
      <c r="PM25" s="10">
        <v>0.96100000000000008</v>
      </c>
      <c r="PO25" s="12">
        <v>22.75</v>
      </c>
      <c r="PP25" s="1" t="s">
        <v>622</v>
      </c>
      <c r="PQ25" s="10">
        <v>0.9859</v>
      </c>
      <c r="PS25" s="12">
        <v>32.364999999999995</v>
      </c>
      <c r="PT25" s="1" t="s">
        <v>622</v>
      </c>
      <c r="PU25" s="10">
        <v>0.98014999999999997</v>
      </c>
      <c r="PW25" s="12">
        <v>70.205000000000013</v>
      </c>
      <c r="PX25" s="1" t="s">
        <v>622</v>
      </c>
      <c r="PY25" s="10">
        <v>0.98014999999999997</v>
      </c>
      <c r="QA25" s="12">
        <v>0.65749999999999997</v>
      </c>
      <c r="QB25" s="1" t="s">
        <v>622</v>
      </c>
      <c r="QC25" s="10">
        <v>0.98014999999999997</v>
      </c>
      <c r="QE25" s="12">
        <v>59.094999999999999</v>
      </c>
      <c r="QF25" s="1" t="s">
        <v>622</v>
      </c>
      <c r="QG25" s="10">
        <v>0.98014999999999997</v>
      </c>
      <c r="QI25" s="10">
        <v>0</v>
      </c>
      <c r="QJ25" s="1" t="s">
        <v>622</v>
      </c>
      <c r="QK25" s="10">
        <v>0.98014999999999997</v>
      </c>
      <c r="QM25" s="12">
        <v>7.14</v>
      </c>
      <c r="QN25" s="1" t="s">
        <v>622</v>
      </c>
      <c r="QO25" s="10">
        <v>0.98014999999999997</v>
      </c>
      <c r="QQ25" s="12">
        <v>0.66749999999999998</v>
      </c>
      <c r="QR25" s="1" t="s">
        <v>622</v>
      </c>
      <c r="QS25" s="10">
        <v>0.98014999999999997</v>
      </c>
      <c r="QU25" s="1" t="s">
        <v>617</v>
      </c>
      <c r="QV25" s="5" t="s">
        <v>623</v>
      </c>
      <c r="QW25" s="1" t="s">
        <v>622</v>
      </c>
      <c r="RA25" s="1" t="s">
        <v>617</v>
      </c>
      <c r="RB25" s="1" t="s">
        <v>629</v>
      </c>
      <c r="RC25" s="1">
        <v>0.05</v>
      </c>
      <c r="RD25" s="1" t="s">
        <v>630</v>
      </c>
      <c r="RE25" s="1" t="s">
        <v>622</v>
      </c>
      <c r="RI25" s="1" t="s">
        <v>622</v>
      </c>
      <c r="RM25" s="1" t="s">
        <v>617</v>
      </c>
      <c r="RN25" s="1" t="s">
        <v>629</v>
      </c>
      <c r="RO25" s="1">
        <v>0.05</v>
      </c>
      <c r="RP25" s="1" t="s">
        <v>630</v>
      </c>
      <c r="RQ25" s="1" t="s">
        <v>617</v>
      </c>
      <c r="RR25" s="1" t="s">
        <v>629</v>
      </c>
      <c r="RS25" s="1">
        <v>0.05</v>
      </c>
      <c r="RT25" s="1" t="s">
        <v>630</v>
      </c>
      <c r="RX25" s="1" t="s">
        <v>622</v>
      </c>
      <c r="SB25" s="1" t="s">
        <v>622</v>
      </c>
      <c r="SF25" s="1" t="s">
        <v>617</v>
      </c>
      <c r="SG25" s="1" t="s">
        <v>629</v>
      </c>
      <c r="SH25" s="1">
        <v>0.05</v>
      </c>
      <c r="SI25" s="1" t="s">
        <v>630</v>
      </c>
      <c r="SJ25" s="1" t="s">
        <v>622</v>
      </c>
      <c r="SQ25" s="1" t="s">
        <v>622</v>
      </c>
      <c r="SU25" s="1" t="s">
        <v>622</v>
      </c>
      <c r="SY25" s="1" t="s">
        <v>622</v>
      </c>
      <c r="TB25" s="1" t="s">
        <v>622</v>
      </c>
      <c r="TF25" s="1" t="s">
        <v>622</v>
      </c>
      <c r="TM25" s="1" t="s">
        <v>622</v>
      </c>
      <c r="TT25" s="1" t="s">
        <v>622</v>
      </c>
      <c r="TX25" s="1" t="s">
        <v>622</v>
      </c>
      <c r="UB25" s="1" t="s">
        <v>622</v>
      </c>
      <c r="UF25" s="1" t="s">
        <v>617</v>
      </c>
      <c r="UG25" s="1" t="s">
        <v>629</v>
      </c>
      <c r="UH25" s="1">
        <v>0.05</v>
      </c>
      <c r="UI25" s="1" t="s">
        <v>630</v>
      </c>
      <c r="UJ25" s="1" t="s">
        <v>617</v>
      </c>
      <c r="UK25" s="1" t="s">
        <v>629</v>
      </c>
      <c r="UL25" s="1">
        <v>0</v>
      </c>
      <c r="UM25" s="1" t="s">
        <v>630</v>
      </c>
      <c r="UN25" s="1" t="s">
        <v>622</v>
      </c>
      <c r="UQ25" s="1" t="s">
        <v>622</v>
      </c>
      <c r="UR25" s="1"/>
      <c r="US25" s="1" t="s">
        <v>622</v>
      </c>
      <c r="UT25" s="1" t="s">
        <v>622</v>
      </c>
      <c r="UU25" s="1" t="s">
        <v>622</v>
      </c>
      <c r="UV25" s="1" t="s">
        <v>622</v>
      </c>
      <c r="UW25" s="1" t="s">
        <v>622</v>
      </c>
      <c r="UX25" s="1"/>
      <c r="UY25" s="1"/>
      <c r="UZ25" s="1"/>
      <c r="VA25" s="1"/>
      <c r="VB25" s="1"/>
      <c r="VC25" s="1"/>
      <c r="VD25" s="1"/>
      <c r="VE25" s="1"/>
      <c r="VK25" s="1" t="s">
        <v>617</v>
      </c>
      <c r="VL25" s="3">
        <f>+VLOOKUP(Z25,[1]Munka2!F:I,2,0)</f>
        <v>81231675890</v>
      </c>
      <c r="VS25" s="1" t="s">
        <v>622</v>
      </c>
      <c r="VT25" s="1">
        <v>0</v>
      </c>
      <c r="VU25" s="1">
        <v>0</v>
      </c>
      <c r="VV25" s="1" t="s">
        <v>622</v>
      </c>
      <c r="VW25" s="1">
        <v>0</v>
      </c>
      <c r="VX25" s="1">
        <v>0</v>
      </c>
      <c r="VY25" s="1">
        <v>0</v>
      </c>
      <c r="VZ25" s="1">
        <v>0</v>
      </c>
      <c r="WA25" s="1">
        <v>0</v>
      </c>
      <c r="WB25" s="1">
        <v>0</v>
      </c>
      <c r="WC25" s="1">
        <v>0</v>
      </c>
      <c r="WD25" s="1">
        <v>0</v>
      </c>
      <c r="WE25" s="1">
        <v>0</v>
      </c>
      <c r="WF25" s="1">
        <v>0</v>
      </c>
      <c r="WG25" s="1">
        <v>0</v>
      </c>
      <c r="WH25" s="1">
        <v>0</v>
      </c>
      <c r="WI25" s="1">
        <v>0</v>
      </c>
      <c r="WJ25" s="1">
        <v>0</v>
      </c>
      <c r="WK25" s="1">
        <v>0</v>
      </c>
      <c r="WL25" s="1">
        <v>0</v>
      </c>
      <c r="WM25" s="1">
        <v>0</v>
      </c>
      <c r="WN25" s="1">
        <v>0</v>
      </c>
      <c r="WO25" s="1">
        <v>0</v>
      </c>
      <c r="WP25" s="1">
        <v>0</v>
      </c>
      <c r="WQ25" s="1">
        <v>0</v>
      </c>
      <c r="WR25" s="1">
        <v>0</v>
      </c>
    </row>
    <row r="26" spans="1:616" x14ac:dyDescent="0.3">
      <c r="A26" s="1" t="s">
        <v>616</v>
      </c>
      <c r="E26" s="4">
        <v>45755.638888888891</v>
      </c>
      <c r="F26" s="1" t="s">
        <v>617</v>
      </c>
      <c r="G26" s="1" t="s">
        <v>617</v>
      </c>
      <c r="H26" s="1" t="s">
        <v>617</v>
      </c>
      <c r="I26" s="1" t="s">
        <v>617</v>
      </c>
      <c r="J26" s="1" t="s">
        <v>617</v>
      </c>
      <c r="K26" s="1" t="s">
        <v>618</v>
      </c>
      <c r="L26" s="1" t="s">
        <v>619</v>
      </c>
      <c r="M26" s="1" t="s">
        <v>620</v>
      </c>
      <c r="N26" s="5" t="s">
        <v>621</v>
      </c>
      <c r="O26" s="6">
        <v>45796</v>
      </c>
      <c r="P26" s="1" t="s">
        <v>622</v>
      </c>
      <c r="R26" s="1" t="s">
        <v>617</v>
      </c>
      <c r="S26" s="1" t="s">
        <v>617</v>
      </c>
      <c r="V26" s="7" t="s">
        <v>623</v>
      </c>
      <c r="W26" s="1" t="s">
        <v>690</v>
      </c>
      <c r="X26" s="1">
        <v>1</v>
      </c>
      <c r="Y26" s="2" t="s">
        <v>691</v>
      </c>
      <c r="Z26" s="2">
        <v>892</v>
      </c>
      <c r="AA26" s="2" t="s">
        <v>689</v>
      </c>
      <c r="AB26" s="1" t="s">
        <v>627</v>
      </c>
      <c r="AC26" s="1">
        <v>6</v>
      </c>
      <c r="AI26" s="1" t="s">
        <v>617</v>
      </c>
      <c r="AL26" s="6"/>
      <c r="AN26" s="6">
        <v>45657</v>
      </c>
      <c r="AO26" s="7"/>
      <c r="CF26" s="1" t="s">
        <v>628</v>
      </c>
      <c r="DA26" s="1" t="s">
        <v>617</v>
      </c>
      <c r="DB26" s="6">
        <v>45657</v>
      </c>
      <c r="DC26" s="8">
        <v>11167.7575</v>
      </c>
      <c r="DD26" s="9" t="s">
        <v>617</v>
      </c>
      <c r="DE26" s="10">
        <v>0.94764999999999999</v>
      </c>
      <c r="DG26" s="8">
        <v>2079.4825000000001</v>
      </c>
      <c r="DH26" s="1" t="s">
        <v>617</v>
      </c>
      <c r="DI26" s="10">
        <v>0.94764999999999999</v>
      </c>
      <c r="DK26" s="8">
        <v>149750.63</v>
      </c>
      <c r="DL26" s="1" t="s">
        <v>617</v>
      </c>
      <c r="DM26" s="10">
        <v>0.94839999999999991</v>
      </c>
      <c r="DS26" s="8">
        <v>167862.5675</v>
      </c>
      <c r="DT26" s="1" t="s">
        <v>617</v>
      </c>
      <c r="DU26" s="10">
        <v>0.94452500000000006</v>
      </c>
      <c r="EA26" s="8">
        <v>1603.96</v>
      </c>
      <c r="EB26" s="1" t="s">
        <v>617</v>
      </c>
      <c r="EC26" s="10">
        <v>0.94452500000000006</v>
      </c>
      <c r="EI26" s="8">
        <v>1979.3874999999998</v>
      </c>
      <c r="EJ26" s="1" t="s">
        <v>617</v>
      </c>
      <c r="EK26" s="10">
        <v>0.971275</v>
      </c>
      <c r="EM26" s="10">
        <v>0.14827499999999999</v>
      </c>
      <c r="EN26" s="1" t="s">
        <v>617</v>
      </c>
      <c r="EO26" s="10">
        <v>0.96097500000000002</v>
      </c>
      <c r="EQ26" s="10">
        <v>0.65129999999999999</v>
      </c>
      <c r="ER26" s="1" t="s">
        <v>617</v>
      </c>
      <c r="ES26" s="10">
        <v>0.63770000000000004</v>
      </c>
      <c r="EU26" s="2">
        <v>0.65129999999999999</v>
      </c>
      <c r="EV26" s="1" t="s">
        <v>617</v>
      </c>
      <c r="EW26" s="2">
        <v>0.63770000000000004</v>
      </c>
      <c r="EY26" s="11">
        <v>0.3175</v>
      </c>
      <c r="EZ26" s="1" t="s">
        <v>617</v>
      </c>
      <c r="FA26" s="10">
        <v>0.87399999999999989</v>
      </c>
      <c r="FC26" s="11">
        <v>1.095</v>
      </c>
      <c r="FD26" s="1" t="s">
        <v>617</v>
      </c>
      <c r="FE26" s="10">
        <v>0.87399999999999989</v>
      </c>
      <c r="FG26" s="11">
        <v>1.1399999999999999</v>
      </c>
      <c r="FH26" s="1" t="s">
        <v>617</v>
      </c>
      <c r="FI26" s="10">
        <v>0.87399999999999989</v>
      </c>
      <c r="FK26" s="12">
        <v>2.2000000000000002</v>
      </c>
      <c r="FL26" s="1" t="s">
        <v>617</v>
      </c>
      <c r="FM26" s="10">
        <v>0.87399999999999989</v>
      </c>
      <c r="FO26" s="11">
        <v>1.1475</v>
      </c>
      <c r="FP26" s="1" t="s">
        <v>617</v>
      </c>
      <c r="FQ26" s="10">
        <v>0.87399999999999989</v>
      </c>
      <c r="FS26" s="11">
        <v>0.12</v>
      </c>
      <c r="FT26" s="1" t="s">
        <v>617</v>
      </c>
      <c r="FU26" s="10">
        <v>0.87399999999999989</v>
      </c>
      <c r="FW26" s="11">
        <v>0.92749999999999999</v>
      </c>
      <c r="FX26" s="1" t="s">
        <v>617</v>
      </c>
      <c r="FY26" s="10">
        <v>0.87399999999999989</v>
      </c>
      <c r="GA26" s="11">
        <v>2.7675000000000001</v>
      </c>
      <c r="GB26" s="1" t="s">
        <v>617</v>
      </c>
      <c r="GC26" s="10">
        <v>0.87399999999999989</v>
      </c>
      <c r="GE26" s="11">
        <v>0.55500000000000005</v>
      </c>
      <c r="GF26" s="1" t="s">
        <v>617</v>
      </c>
      <c r="GG26" s="10">
        <v>0.87399999999999989</v>
      </c>
      <c r="GI26" s="10">
        <v>0.13655</v>
      </c>
      <c r="GJ26" s="1" t="s">
        <v>617</v>
      </c>
      <c r="GK26" s="10">
        <v>0.97042499999999998</v>
      </c>
      <c r="GM26" s="12">
        <v>0.54749999999999999</v>
      </c>
      <c r="GN26" s="1" t="s">
        <v>617</v>
      </c>
      <c r="GO26" s="10">
        <v>1.1925000000000002E-2</v>
      </c>
      <c r="GQ26" s="12">
        <v>0.86499999999999999</v>
      </c>
      <c r="GR26" s="1" t="s">
        <v>617</v>
      </c>
      <c r="GS26" s="10">
        <v>0.46862500000000001</v>
      </c>
      <c r="GU26" s="10">
        <v>9.6725000000000005E-2</v>
      </c>
      <c r="GV26" s="1" t="s">
        <v>617</v>
      </c>
      <c r="GW26" s="10">
        <v>0.98242499999999999</v>
      </c>
      <c r="GY26" s="10">
        <v>8.1250000000000003E-3</v>
      </c>
      <c r="GZ26" s="1" t="s">
        <v>617</v>
      </c>
      <c r="HA26" s="10">
        <v>0.96157500000000007</v>
      </c>
      <c r="HC26" s="10">
        <v>0.10580000000000001</v>
      </c>
      <c r="HD26" s="1" t="s">
        <v>617</v>
      </c>
      <c r="HE26" s="10">
        <v>0.21715000000000001</v>
      </c>
      <c r="HG26" s="10">
        <v>0.22207499999999999</v>
      </c>
      <c r="HH26" s="1" t="s">
        <v>617</v>
      </c>
      <c r="HI26" s="10">
        <v>0.97322500000000001</v>
      </c>
      <c r="HK26" s="10">
        <v>9.9999999999999991E-5</v>
      </c>
      <c r="HL26" s="1" t="s">
        <v>617</v>
      </c>
      <c r="HM26" s="10">
        <v>0.98757499999999998</v>
      </c>
      <c r="HO26" s="12">
        <v>322.04500000000002</v>
      </c>
      <c r="HP26" s="1" t="s">
        <v>617</v>
      </c>
      <c r="HQ26" s="10">
        <v>0.98014999999999997</v>
      </c>
      <c r="HS26" s="12">
        <v>0</v>
      </c>
      <c r="HT26" s="1" t="s">
        <v>617</v>
      </c>
      <c r="HU26" s="10">
        <v>0.98014999999999997</v>
      </c>
      <c r="HW26" s="10">
        <v>0</v>
      </c>
      <c r="HX26" s="1" t="s">
        <v>617</v>
      </c>
      <c r="HY26" s="10">
        <v>0.98014999999999997</v>
      </c>
      <c r="IA26" s="10">
        <v>0</v>
      </c>
      <c r="IB26" s="1" t="s">
        <v>622</v>
      </c>
      <c r="IC26" s="10">
        <v>0</v>
      </c>
      <c r="IE26" s="10">
        <v>0</v>
      </c>
      <c r="IF26" s="1" t="s">
        <v>622</v>
      </c>
      <c r="IG26" s="10">
        <v>0</v>
      </c>
      <c r="II26" s="10">
        <v>7.3000000000000001E-3</v>
      </c>
      <c r="IJ26" s="1" t="s">
        <v>622</v>
      </c>
      <c r="IK26" s="10">
        <v>7.3675000000000018E-2</v>
      </c>
      <c r="IM26" s="10">
        <v>1493.51575</v>
      </c>
      <c r="IN26" s="1" t="s">
        <v>622</v>
      </c>
      <c r="IO26" s="10">
        <v>6.6349999999999992E-2</v>
      </c>
      <c r="IQ26" s="10">
        <v>0</v>
      </c>
      <c r="IR26" s="1" t="s">
        <v>622</v>
      </c>
      <c r="IS26" s="10">
        <v>5.2499999999999997E-4</v>
      </c>
      <c r="IU26" s="10">
        <v>0.55899999999999994</v>
      </c>
      <c r="IV26" s="1" t="s">
        <v>617</v>
      </c>
      <c r="IW26" s="10">
        <v>0.95942499999999997</v>
      </c>
      <c r="IX26" s="1"/>
      <c r="IY26" s="10">
        <v>1E-4</v>
      </c>
      <c r="IZ26" s="1" t="s">
        <v>622</v>
      </c>
      <c r="JA26" s="10">
        <v>0.54935</v>
      </c>
      <c r="JC26" s="10">
        <v>9.0274999999999994E-2</v>
      </c>
      <c r="JD26" s="1" t="s">
        <v>622</v>
      </c>
      <c r="JE26" s="10">
        <v>0.54935</v>
      </c>
      <c r="JG26" s="10">
        <v>4.6325000000000005E-2</v>
      </c>
      <c r="JH26" s="1" t="s">
        <v>622</v>
      </c>
      <c r="JI26" s="10">
        <v>0.54935</v>
      </c>
      <c r="JK26" s="10">
        <v>0.55914999999999992</v>
      </c>
      <c r="JL26" s="1" t="s">
        <v>622</v>
      </c>
      <c r="JM26" s="10">
        <v>0.53767500000000001</v>
      </c>
      <c r="JO26" s="10">
        <v>0</v>
      </c>
      <c r="JP26" s="1" t="s">
        <v>622</v>
      </c>
      <c r="JQ26" s="10">
        <v>8.1375000000000003E-2</v>
      </c>
      <c r="JS26" s="10">
        <v>0.25812499999999999</v>
      </c>
      <c r="JT26" s="1" t="s">
        <v>622</v>
      </c>
      <c r="JU26" s="10">
        <v>0.96057499999999996</v>
      </c>
      <c r="JW26" s="10">
        <v>7.5500000000000012E-3</v>
      </c>
      <c r="JX26" s="1" t="s">
        <v>622</v>
      </c>
      <c r="JY26" s="10">
        <v>0.96057499999999996</v>
      </c>
      <c r="KA26" s="10">
        <v>0</v>
      </c>
      <c r="KB26" s="1" t="s">
        <v>622</v>
      </c>
      <c r="KC26" s="10">
        <v>0.99942500000000001</v>
      </c>
      <c r="KE26" s="10">
        <v>9.8999999999999991E-3</v>
      </c>
      <c r="KF26" s="1" t="s">
        <v>622</v>
      </c>
      <c r="KG26" s="10">
        <v>0.96057499999999996</v>
      </c>
      <c r="KI26" s="10">
        <v>0.45037499999999997</v>
      </c>
      <c r="KJ26" s="1" t="s">
        <v>622</v>
      </c>
      <c r="KK26" s="10">
        <v>0.96057499999999996</v>
      </c>
      <c r="KM26" s="10">
        <v>0.87812500000000004</v>
      </c>
      <c r="KN26" s="1" t="s">
        <v>622</v>
      </c>
      <c r="KO26" s="10">
        <v>0.96057499999999996</v>
      </c>
      <c r="KQ26" s="12">
        <v>37.697499999999998</v>
      </c>
      <c r="KR26" s="1" t="s">
        <v>617</v>
      </c>
      <c r="KS26" s="10">
        <v>0.45315</v>
      </c>
      <c r="KU26" s="10">
        <v>0.204675</v>
      </c>
      <c r="KV26" s="1" t="s">
        <v>622</v>
      </c>
      <c r="KW26" s="10">
        <v>0.96160000000000001</v>
      </c>
      <c r="KY26" s="10">
        <v>6.3799999999999996E-2</v>
      </c>
      <c r="KZ26" s="1" t="s">
        <v>622</v>
      </c>
      <c r="LA26" s="10">
        <v>0.38899999999999996</v>
      </c>
      <c r="LC26" s="10">
        <v>0.85175000000000001</v>
      </c>
      <c r="LD26" s="1" t="s">
        <v>622</v>
      </c>
      <c r="LE26" s="10">
        <v>0.96160000000000001</v>
      </c>
      <c r="LG26" s="12">
        <v>0</v>
      </c>
      <c r="LH26" s="1" t="s">
        <v>622</v>
      </c>
      <c r="LI26" s="10">
        <v>0</v>
      </c>
      <c r="LK26" s="12">
        <v>0</v>
      </c>
      <c r="LL26" s="1" t="s">
        <v>622</v>
      </c>
      <c r="LM26" s="10">
        <v>0</v>
      </c>
      <c r="LO26" s="12">
        <v>0</v>
      </c>
      <c r="LP26" s="1" t="s">
        <v>622</v>
      </c>
      <c r="LQ26" s="10">
        <v>0</v>
      </c>
      <c r="LS26" s="12">
        <v>0</v>
      </c>
      <c r="LT26" s="1" t="s">
        <v>622</v>
      </c>
      <c r="LU26" s="10">
        <v>0</v>
      </c>
      <c r="LW26" s="12">
        <v>0</v>
      </c>
      <c r="LX26" s="1" t="s">
        <v>622</v>
      </c>
      <c r="LY26" s="10">
        <v>0</v>
      </c>
      <c r="MB26" s="1" t="s">
        <v>622</v>
      </c>
      <c r="ME26" s="12">
        <v>0</v>
      </c>
      <c r="MF26" s="1" t="s">
        <v>622</v>
      </c>
      <c r="MG26" s="10">
        <v>0</v>
      </c>
      <c r="MI26" s="12">
        <v>0</v>
      </c>
      <c r="MJ26" s="1" t="s">
        <v>622</v>
      </c>
      <c r="MK26" s="10">
        <v>0</v>
      </c>
      <c r="MM26" s="12">
        <v>0</v>
      </c>
      <c r="MN26" s="1" t="s">
        <v>622</v>
      </c>
      <c r="MO26" s="10">
        <v>0</v>
      </c>
      <c r="MQ26" s="12">
        <v>0</v>
      </c>
      <c r="MR26" s="1" t="s">
        <v>622</v>
      </c>
      <c r="MS26" s="10">
        <v>0</v>
      </c>
      <c r="MU26" s="12">
        <v>0</v>
      </c>
      <c r="MV26" s="1" t="s">
        <v>622</v>
      </c>
      <c r="MW26" s="10">
        <v>0</v>
      </c>
      <c r="MY26" s="10">
        <v>8.4725000000000009E-2</v>
      </c>
      <c r="MZ26" s="1" t="s">
        <v>617</v>
      </c>
      <c r="NA26" s="10">
        <v>0.96160000000000001</v>
      </c>
      <c r="NC26" s="12">
        <v>1.7500000000000002E-2</v>
      </c>
      <c r="ND26" s="1" t="s">
        <v>622</v>
      </c>
      <c r="NE26" s="10">
        <v>0.42307499999999998</v>
      </c>
      <c r="NG26" s="10">
        <v>1.6750000000000001E-3</v>
      </c>
      <c r="NH26" s="1" t="s">
        <v>622</v>
      </c>
      <c r="NI26" s="10">
        <v>0.23127500000000001</v>
      </c>
      <c r="NK26" s="10">
        <v>0.74712500000000004</v>
      </c>
      <c r="NL26" s="1" t="s">
        <v>622</v>
      </c>
      <c r="NM26" s="10">
        <v>0.96057499999999996</v>
      </c>
      <c r="NO26" s="10">
        <v>0.25767499999999999</v>
      </c>
      <c r="NP26" s="1" t="s">
        <v>622</v>
      </c>
      <c r="NQ26" s="10">
        <v>0.96057499999999996</v>
      </c>
      <c r="NS26" s="10"/>
      <c r="NT26" s="1" t="s">
        <v>622</v>
      </c>
      <c r="NU26" s="1"/>
      <c r="NW26" s="12"/>
      <c r="NX26" s="1" t="s">
        <v>622</v>
      </c>
      <c r="NY26" s="10"/>
      <c r="OA26" s="12">
        <v>0</v>
      </c>
      <c r="OB26" s="1" t="s">
        <v>622</v>
      </c>
      <c r="OC26" s="10">
        <v>0</v>
      </c>
      <c r="OE26" s="12">
        <v>196.84249999999997</v>
      </c>
      <c r="OF26" s="1" t="s">
        <v>622</v>
      </c>
      <c r="OG26" s="10">
        <v>0.20265</v>
      </c>
      <c r="OI26" s="10">
        <v>8.9024999999999993E-2</v>
      </c>
      <c r="OJ26" s="1" t="s">
        <v>622</v>
      </c>
      <c r="OK26" s="10">
        <v>0.96160000000000001</v>
      </c>
      <c r="OM26" s="10">
        <v>0.26822499999999999</v>
      </c>
      <c r="ON26" s="1" t="s">
        <v>622</v>
      </c>
      <c r="OO26" s="10">
        <v>0.96157500000000007</v>
      </c>
      <c r="OQ26" s="10">
        <v>0.39694999999999997</v>
      </c>
      <c r="OR26" s="1" t="s">
        <v>622</v>
      </c>
      <c r="OS26" s="10">
        <v>0.96160000000000001</v>
      </c>
      <c r="OU26" s="10">
        <v>7.7674999999999994E-2</v>
      </c>
      <c r="OV26" s="1" t="s">
        <v>622</v>
      </c>
      <c r="OW26" s="10">
        <v>0.96160000000000001</v>
      </c>
      <c r="OY26" s="10">
        <v>0</v>
      </c>
      <c r="OZ26" s="1" t="s">
        <v>622</v>
      </c>
      <c r="PA26" s="10">
        <v>0.96160000000000001</v>
      </c>
      <c r="PC26" s="12">
        <v>0</v>
      </c>
      <c r="PD26" s="1" t="s">
        <v>622</v>
      </c>
      <c r="PE26" s="10">
        <v>0.95977499999999993</v>
      </c>
      <c r="PG26" s="10">
        <v>5.875E-3</v>
      </c>
      <c r="PH26" s="1" t="s">
        <v>622</v>
      </c>
      <c r="PI26" s="10">
        <v>0.96100000000000008</v>
      </c>
      <c r="PK26" s="10">
        <v>0</v>
      </c>
      <c r="PL26" s="1" t="s">
        <v>622</v>
      </c>
      <c r="PM26" s="10">
        <v>0.96100000000000008</v>
      </c>
      <c r="PO26" s="12">
        <v>22.75</v>
      </c>
      <c r="PP26" s="1" t="s">
        <v>622</v>
      </c>
      <c r="PQ26" s="10">
        <v>0.9859</v>
      </c>
      <c r="PS26" s="12">
        <v>32.364999999999995</v>
      </c>
      <c r="PT26" s="1" t="s">
        <v>622</v>
      </c>
      <c r="PU26" s="10">
        <v>0.98014999999999997</v>
      </c>
      <c r="PW26" s="12">
        <v>70.205000000000013</v>
      </c>
      <c r="PX26" s="1" t="s">
        <v>622</v>
      </c>
      <c r="PY26" s="10">
        <v>0.98014999999999997</v>
      </c>
      <c r="QA26" s="12">
        <v>0.65749999999999997</v>
      </c>
      <c r="QB26" s="1" t="s">
        <v>622</v>
      </c>
      <c r="QC26" s="10">
        <v>0.98014999999999997</v>
      </c>
      <c r="QE26" s="12">
        <v>59.094999999999999</v>
      </c>
      <c r="QF26" s="1" t="s">
        <v>622</v>
      </c>
      <c r="QG26" s="10">
        <v>0.98014999999999997</v>
      </c>
      <c r="QI26" s="10">
        <v>0</v>
      </c>
      <c r="QJ26" s="1" t="s">
        <v>622</v>
      </c>
      <c r="QK26" s="10">
        <v>0.98014999999999997</v>
      </c>
      <c r="QM26" s="12">
        <v>7.14</v>
      </c>
      <c r="QN26" s="1" t="s">
        <v>622</v>
      </c>
      <c r="QO26" s="10">
        <v>0.98014999999999997</v>
      </c>
      <c r="QQ26" s="12">
        <v>0.66749999999999998</v>
      </c>
      <c r="QR26" s="1" t="s">
        <v>622</v>
      </c>
      <c r="QS26" s="10">
        <v>0.98014999999999997</v>
      </c>
      <c r="QU26" s="1" t="s">
        <v>617</v>
      </c>
      <c r="QV26" s="5" t="s">
        <v>623</v>
      </c>
      <c r="QW26" s="1" t="s">
        <v>622</v>
      </c>
      <c r="RA26" s="1" t="s">
        <v>617</v>
      </c>
      <c r="RB26" s="1" t="s">
        <v>629</v>
      </c>
      <c r="RC26" s="1">
        <v>0.05</v>
      </c>
      <c r="RD26" s="1" t="s">
        <v>630</v>
      </c>
      <c r="RE26" s="1" t="s">
        <v>622</v>
      </c>
      <c r="RI26" s="1" t="s">
        <v>622</v>
      </c>
      <c r="RM26" s="1" t="s">
        <v>617</v>
      </c>
      <c r="RN26" s="1" t="s">
        <v>629</v>
      </c>
      <c r="RO26" s="1">
        <v>0.05</v>
      </c>
      <c r="RP26" s="1" t="s">
        <v>630</v>
      </c>
      <c r="RQ26" s="1" t="s">
        <v>617</v>
      </c>
      <c r="RR26" s="1" t="s">
        <v>629</v>
      </c>
      <c r="RS26" s="1">
        <v>0.05</v>
      </c>
      <c r="RT26" s="1" t="s">
        <v>630</v>
      </c>
      <c r="RX26" s="1" t="s">
        <v>622</v>
      </c>
      <c r="SB26" s="1" t="s">
        <v>622</v>
      </c>
      <c r="SF26" s="1" t="s">
        <v>617</v>
      </c>
      <c r="SG26" s="1" t="s">
        <v>629</v>
      </c>
      <c r="SH26" s="1">
        <v>0.05</v>
      </c>
      <c r="SI26" s="1" t="s">
        <v>630</v>
      </c>
      <c r="SJ26" s="1" t="s">
        <v>622</v>
      </c>
      <c r="SQ26" s="1" t="s">
        <v>622</v>
      </c>
      <c r="SU26" s="1" t="s">
        <v>622</v>
      </c>
      <c r="SY26" s="1" t="s">
        <v>622</v>
      </c>
      <c r="TB26" s="1" t="s">
        <v>622</v>
      </c>
      <c r="TF26" s="1" t="s">
        <v>622</v>
      </c>
      <c r="TM26" s="1" t="s">
        <v>622</v>
      </c>
      <c r="TT26" s="1" t="s">
        <v>622</v>
      </c>
      <c r="TX26" s="1" t="s">
        <v>622</v>
      </c>
      <c r="UB26" s="1" t="s">
        <v>622</v>
      </c>
      <c r="UF26" s="1" t="s">
        <v>617</v>
      </c>
      <c r="UG26" s="1" t="s">
        <v>629</v>
      </c>
      <c r="UH26" s="1">
        <v>0.05</v>
      </c>
      <c r="UI26" s="1" t="s">
        <v>630</v>
      </c>
      <c r="UJ26" s="1" t="s">
        <v>617</v>
      </c>
      <c r="UK26" s="1" t="s">
        <v>629</v>
      </c>
      <c r="UL26" s="1">
        <v>0</v>
      </c>
      <c r="UM26" s="1" t="s">
        <v>630</v>
      </c>
      <c r="UN26" s="1" t="s">
        <v>622</v>
      </c>
      <c r="UQ26" s="1" t="s">
        <v>622</v>
      </c>
      <c r="UR26" s="1"/>
      <c r="US26" s="1" t="s">
        <v>622</v>
      </c>
      <c r="UT26" s="1" t="s">
        <v>622</v>
      </c>
      <c r="UU26" s="1" t="s">
        <v>622</v>
      </c>
      <c r="UV26" s="1" t="s">
        <v>622</v>
      </c>
      <c r="UW26" s="1" t="s">
        <v>622</v>
      </c>
      <c r="UX26" s="1"/>
      <c r="UY26" s="1"/>
      <c r="UZ26" s="1"/>
      <c r="VA26" s="1"/>
      <c r="VB26" s="1"/>
      <c r="VC26" s="1"/>
      <c r="VD26" s="1"/>
      <c r="VE26" s="1"/>
      <c r="VK26" s="1" t="s">
        <v>617</v>
      </c>
      <c r="VL26" s="3">
        <f>+VLOOKUP(Z26,[1]Munka2!F:I,2,0)</f>
        <v>81231675890</v>
      </c>
      <c r="VS26" s="1" t="s">
        <v>622</v>
      </c>
      <c r="VT26" s="1">
        <v>0</v>
      </c>
      <c r="VU26" s="1">
        <v>0</v>
      </c>
      <c r="VV26" s="1" t="s">
        <v>622</v>
      </c>
      <c r="VW26" s="1">
        <v>0</v>
      </c>
      <c r="VX26" s="1">
        <v>0</v>
      </c>
      <c r="VY26" s="1">
        <v>0</v>
      </c>
      <c r="VZ26" s="1">
        <v>0</v>
      </c>
      <c r="WA26" s="1">
        <v>0</v>
      </c>
      <c r="WB26" s="1">
        <v>0</v>
      </c>
      <c r="WC26" s="1">
        <v>0</v>
      </c>
      <c r="WD26" s="1">
        <v>0</v>
      </c>
      <c r="WE26" s="1">
        <v>0</v>
      </c>
      <c r="WF26" s="1">
        <v>0</v>
      </c>
      <c r="WG26" s="1">
        <v>0</v>
      </c>
      <c r="WH26" s="1">
        <v>0</v>
      </c>
      <c r="WI26" s="1">
        <v>0</v>
      </c>
      <c r="WJ26" s="1">
        <v>0</v>
      </c>
      <c r="WK26" s="1">
        <v>0</v>
      </c>
      <c r="WL26" s="1">
        <v>0</v>
      </c>
      <c r="WM26" s="1">
        <v>0</v>
      </c>
      <c r="WN26" s="1">
        <v>0</v>
      </c>
      <c r="WO26" s="1">
        <v>0</v>
      </c>
      <c r="WP26" s="1">
        <v>0</v>
      </c>
      <c r="WQ26" s="1">
        <v>0</v>
      </c>
      <c r="WR26" s="1">
        <v>0</v>
      </c>
    </row>
    <row r="27" spans="1:616" x14ac:dyDescent="0.3">
      <c r="A27" s="1" t="s">
        <v>616</v>
      </c>
      <c r="E27" s="4">
        <v>45755.638888888891</v>
      </c>
      <c r="F27" s="1" t="s">
        <v>617</v>
      </c>
      <c r="G27" s="1" t="s">
        <v>617</v>
      </c>
      <c r="H27" s="1" t="s">
        <v>617</v>
      </c>
      <c r="I27" s="1" t="s">
        <v>617</v>
      </c>
      <c r="J27" s="1" t="s">
        <v>617</v>
      </c>
      <c r="K27" s="1" t="s">
        <v>618</v>
      </c>
      <c r="L27" s="1" t="s">
        <v>619</v>
      </c>
      <c r="M27" s="1" t="s">
        <v>620</v>
      </c>
      <c r="N27" s="5" t="s">
        <v>621</v>
      </c>
      <c r="O27" s="6">
        <v>45796</v>
      </c>
      <c r="P27" s="1" t="s">
        <v>622</v>
      </c>
      <c r="R27" s="1" t="s">
        <v>617</v>
      </c>
      <c r="S27" s="1" t="s">
        <v>617</v>
      </c>
      <c r="V27" s="7" t="s">
        <v>623</v>
      </c>
      <c r="W27" s="1" t="s">
        <v>692</v>
      </c>
      <c r="X27" s="1">
        <v>1</v>
      </c>
      <c r="Y27" s="2" t="s">
        <v>693</v>
      </c>
      <c r="Z27" s="2">
        <v>352</v>
      </c>
      <c r="AA27" s="2" t="s">
        <v>694</v>
      </c>
      <c r="AB27" s="1" t="s">
        <v>635</v>
      </c>
      <c r="AC27" s="1">
        <v>6</v>
      </c>
      <c r="AI27" s="1" t="s">
        <v>617</v>
      </c>
      <c r="AL27" s="6"/>
      <c r="AN27" s="6">
        <v>45657</v>
      </c>
      <c r="AO27" s="7"/>
      <c r="CF27" s="1" t="s">
        <v>628</v>
      </c>
      <c r="DA27" s="1" t="s">
        <v>617</v>
      </c>
      <c r="DB27" s="6">
        <v>45657</v>
      </c>
      <c r="DC27" s="8">
        <v>737.30000000000007</v>
      </c>
      <c r="DD27" s="9" t="s">
        <v>617</v>
      </c>
      <c r="DE27" s="10">
        <v>0.94819999999999993</v>
      </c>
      <c r="DG27" s="8">
        <v>139.80000000000001</v>
      </c>
      <c r="DH27" s="1" t="s">
        <v>617</v>
      </c>
      <c r="DI27" s="10">
        <v>0.94819999999999993</v>
      </c>
      <c r="DK27" s="8">
        <v>9556.3950000000004</v>
      </c>
      <c r="DL27" s="1" t="s">
        <v>617</v>
      </c>
      <c r="DM27" s="10">
        <v>0.94937500000000008</v>
      </c>
      <c r="DS27" s="8">
        <v>10518.605</v>
      </c>
      <c r="DT27" s="1" t="s">
        <v>617</v>
      </c>
      <c r="DU27" s="10">
        <v>0.94794999999999996</v>
      </c>
      <c r="EA27" s="8">
        <v>1564.595</v>
      </c>
      <c r="EB27" s="1" t="s">
        <v>617</v>
      </c>
      <c r="EC27" s="10">
        <v>0.94794999999999996</v>
      </c>
      <c r="EI27" s="8">
        <v>1996.6699999999998</v>
      </c>
      <c r="EJ27" s="1" t="s">
        <v>617</v>
      </c>
      <c r="EK27" s="10">
        <v>0.96897499999999992</v>
      </c>
      <c r="EM27" s="10">
        <v>0.14859999999999998</v>
      </c>
      <c r="EN27" s="1" t="s">
        <v>617</v>
      </c>
      <c r="EO27" s="10">
        <v>0.96132499999999999</v>
      </c>
      <c r="EQ27" s="10">
        <v>0.64590000000000014</v>
      </c>
      <c r="ER27" s="1" t="s">
        <v>617</v>
      </c>
      <c r="ES27" s="10">
        <v>0.64027500000000004</v>
      </c>
      <c r="EU27" s="2">
        <v>0.64590000000000014</v>
      </c>
      <c r="EV27" s="1" t="s">
        <v>617</v>
      </c>
      <c r="EW27" s="2">
        <v>0.64027500000000004</v>
      </c>
      <c r="EY27" s="11">
        <v>0.3125</v>
      </c>
      <c r="EZ27" s="1" t="s">
        <v>617</v>
      </c>
      <c r="FA27" s="10">
        <v>0.87419999999999987</v>
      </c>
      <c r="FC27" s="11">
        <v>1.0925</v>
      </c>
      <c r="FD27" s="1" t="s">
        <v>617</v>
      </c>
      <c r="FE27" s="10">
        <v>0.87419999999999987</v>
      </c>
      <c r="FG27" s="11">
        <v>1.1625000000000001</v>
      </c>
      <c r="FH27" s="1" t="s">
        <v>617</v>
      </c>
      <c r="FI27" s="10">
        <v>0.87419999999999987</v>
      </c>
      <c r="FK27" s="12">
        <v>2.0724999999999998</v>
      </c>
      <c r="FL27" s="1" t="s">
        <v>617</v>
      </c>
      <c r="FM27" s="10">
        <v>0.87419999999999987</v>
      </c>
      <c r="FO27" s="11">
        <v>1.145</v>
      </c>
      <c r="FP27" s="1" t="s">
        <v>617</v>
      </c>
      <c r="FQ27" s="10">
        <v>0.87419999999999987</v>
      </c>
      <c r="FS27" s="11">
        <v>0.1275</v>
      </c>
      <c r="FT27" s="1" t="s">
        <v>617</v>
      </c>
      <c r="FU27" s="10">
        <v>0.87419999999999987</v>
      </c>
      <c r="FW27" s="11">
        <v>0.76249999999999996</v>
      </c>
      <c r="FX27" s="1" t="s">
        <v>617</v>
      </c>
      <c r="FY27" s="10">
        <v>0.87419999999999987</v>
      </c>
      <c r="GA27" s="11">
        <v>2.7149999999999999</v>
      </c>
      <c r="GB27" s="1" t="s">
        <v>617</v>
      </c>
      <c r="GC27" s="10">
        <v>0.87419999999999987</v>
      </c>
      <c r="GE27" s="11">
        <v>0.55500000000000005</v>
      </c>
      <c r="GF27" s="1" t="s">
        <v>617</v>
      </c>
      <c r="GG27" s="10">
        <v>0.87419999999999987</v>
      </c>
      <c r="GI27" s="10">
        <v>0.13705000000000001</v>
      </c>
      <c r="GJ27" s="1" t="s">
        <v>617</v>
      </c>
      <c r="GK27" s="10">
        <v>0.97067500000000007</v>
      </c>
      <c r="GM27" s="12">
        <v>0</v>
      </c>
      <c r="GN27" s="1" t="s">
        <v>617</v>
      </c>
      <c r="GO27" s="10">
        <v>1.1875E-2</v>
      </c>
      <c r="GQ27" s="12">
        <v>0.86499999999999999</v>
      </c>
      <c r="GR27" s="1" t="s">
        <v>617</v>
      </c>
      <c r="GS27" s="10">
        <v>0.46804999999999997</v>
      </c>
      <c r="GU27" s="10">
        <v>9.69E-2</v>
      </c>
      <c r="GV27" s="1" t="s">
        <v>617</v>
      </c>
      <c r="GW27" s="10">
        <v>0.98290000000000011</v>
      </c>
      <c r="GY27" s="10">
        <v>7.8250000000000004E-3</v>
      </c>
      <c r="GZ27" s="1" t="s">
        <v>617</v>
      </c>
      <c r="HA27" s="10">
        <v>0.96197500000000002</v>
      </c>
      <c r="HC27" s="10">
        <v>0.10539999999999999</v>
      </c>
      <c r="HD27" s="1" t="s">
        <v>617</v>
      </c>
      <c r="HE27" s="10">
        <v>0.21675000000000003</v>
      </c>
      <c r="HG27" s="10">
        <v>0.22092500000000001</v>
      </c>
      <c r="HH27" s="1" t="s">
        <v>617</v>
      </c>
      <c r="HI27" s="10">
        <v>0.97360000000000002</v>
      </c>
      <c r="HK27" s="10">
        <v>5.0000000000000002E-5</v>
      </c>
      <c r="HL27" s="1" t="s">
        <v>617</v>
      </c>
      <c r="HM27" s="10">
        <v>0.98787500000000006</v>
      </c>
      <c r="HO27" s="12">
        <v>302.77250000000004</v>
      </c>
      <c r="HP27" s="1" t="s">
        <v>617</v>
      </c>
      <c r="HQ27" s="10">
        <v>0.98270000000000002</v>
      </c>
      <c r="HS27" s="12">
        <v>0</v>
      </c>
      <c r="HT27" s="1" t="s">
        <v>617</v>
      </c>
      <c r="HU27" s="10">
        <v>0.98270000000000002</v>
      </c>
      <c r="HW27" s="10">
        <v>0</v>
      </c>
      <c r="HX27" s="1" t="s">
        <v>617</v>
      </c>
      <c r="HY27" s="10">
        <v>0.98270000000000002</v>
      </c>
      <c r="IA27" s="10">
        <v>0</v>
      </c>
      <c r="IB27" s="1" t="s">
        <v>622</v>
      </c>
      <c r="IC27" s="10">
        <v>0</v>
      </c>
      <c r="IE27" s="10">
        <v>0</v>
      </c>
      <c r="IF27" s="1" t="s">
        <v>622</v>
      </c>
      <c r="IG27" s="10">
        <v>0</v>
      </c>
      <c r="II27" s="10">
        <v>4.9500000000000004E-3</v>
      </c>
      <c r="IJ27" s="1" t="s">
        <v>622</v>
      </c>
      <c r="IK27" s="10">
        <v>7.342499999999999E-2</v>
      </c>
      <c r="IM27" s="10">
        <v>6.2750000000000011E-3</v>
      </c>
      <c r="IN27" s="1" t="s">
        <v>622</v>
      </c>
      <c r="IO27" s="10">
        <v>6.6150000000000014E-2</v>
      </c>
      <c r="IQ27" s="10">
        <v>0</v>
      </c>
      <c r="IR27" s="1" t="s">
        <v>622</v>
      </c>
      <c r="IS27" s="10">
        <v>5.2499999999999997E-4</v>
      </c>
      <c r="IU27" s="10">
        <v>0.55862500000000004</v>
      </c>
      <c r="IV27" s="1" t="s">
        <v>617</v>
      </c>
      <c r="IW27" s="10">
        <v>0.95992500000000003</v>
      </c>
      <c r="IX27" s="1"/>
      <c r="IY27" s="10">
        <v>1E-4</v>
      </c>
      <c r="IZ27" s="1" t="s">
        <v>622</v>
      </c>
      <c r="JA27" s="10">
        <v>0.55189999999999995</v>
      </c>
      <c r="JC27" s="10">
        <v>9.0749999999999997E-2</v>
      </c>
      <c r="JD27" s="1" t="s">
        <v>622</v>
      </c>
      <c r="JE27" s="10">
        <v>0.55189999999999995</v>
      </c>
      <c r="JG27" s="10">
        <v>4.4800000000000006E-2</v>
      </c>
      <c r="JH27" s="1" t="s">
        <v>622</v>
      </c>
      <c r="JI27" s="10">
        <v>0.55189999999999995</v>
      </c>
      <c r="JK27" s="10">
        <v>3.6249999999999998E-2</v>
      </c>
      <c r="JL27" s="1" t="s">
        <v>622</v>
      </c>
      <c r="JM27" s="10">
        <v>0.54097499999999998</v>
      </c>
      <c r="JO27" s="10">
        <v>0</v>
      </c>
      <c r="JP27" s="1" t="s">
        <v>622</v>
      </c>
      <c r="JQ27" s="10">
        <v>8.0825000000000008E-2</v>
      </c>
      <c r="JS27" s="10">
        <v>0.26152500000000001</v>
      </c>
      <c r="JT27" s="1" t="s">
        <v>622</v>
      </c>
      <c r="JU27" s="10">
        <v>0.96185000000000009</v>
      </c>
      <c r="JW27" s="10">
        <v>7.5750000000000001E-3</v>
      </c>
      <c r="JX27" s="1" t="s">
        <v>622</v>
      </c>
      <c r="JY27" s="10">
        <v>0.96185000000000009</v>
      </c>
      <c r="KA27" s="10">
        <v>0</v>
      </c>
      <c r="KB27" s="1" t="s">
        <v>622</v>
      </c>
      <c r="KC27" s="10">
        <v>0.99940000000000007</v>
      </c>
      <c r="KE27" s="10">
        <v>1.005E-2</v>
      </c>
      <c r="KF27" s="1" t="s">
        <v>622</v>
      </c>
      <c r="KG27" s="10">
        <v>0.96185000000000009</v>
      </c>
      <c r="KI27" s="10">
        <v>0.45344999999999996</v>
      </c>
      <c r="KJ27" s="1" t="s">
        <v>622</v>
      </c>
      <c r="KK27" s="10">
        <v>0.96185000000000009</v>
      </c>
      <c r="KM27" s="10">
        <v>0.87949999999999995</v>
      </c>
      <c r="KN27" s="1" t="s">
        <v>622</v>
      </c>
      <c r="KO27" s="10">
        <v>0.96185000000000009</v>
      </c>
      <c r="KQ27" s="12">
        <v>35.155000000000001</v>
      </c>
      <c r="KR27" s="1" t="s">
        <v>617</v>
      </c>
      <c r="KS27" s="10">
        <v>0.45215000000000005</v>
      </c>
      <c r="KU27" s="10">
        <v>0.20594999999999999</v>
      </c>
      <c r="KV27" s="1" t="s">
        <v>622</v>
      </c>
      <c r="KW27" s="10">
        <v>0.96197500000000002</v>
      </c>
      <c r="KY27" s="10">
        <v>8.4975000000000009E-2</v>
      </c>
      <c r="KZ27" s="1" t="s">
        <v>622</v>
      </c>
      <c r="LA27" s="10">
        <v>0.8246</v>
      </c>
      <c r="LC27" s="10">
        <v>0.85187499999999994</v>
      </c>
      <c r="LD27" s="1" t="s">
        <v>622</v>
      </c>
      <c r="LE27" s="10">
        <v>0.96197500000000002</v>
      </c>
      <c r="LG27" s="12">
        <v>0</v>
      </c>
      <c r="LH27" s="1" t="s">
        <v>622</v>
      </c>
      <c r="LI27" s="10">
        <v>0</v>
      </c>
      <c r="LK27" s="12">
        <v>0</v>
      </c>
      <c r="LL27" s="1" t="s">
        <v>622</v>
      </c>
      <c r="LM27" s="10">
        <v>0</v>
      </c>
      <c r="LO27" s="12">
        <v>0</v>
      </c>
      <c r="LP27" s="1" t="s">
        <v>622</v>
      </c>
      <c r="LQ27" s="10">
        <v>0</v>
      </c>
      <c r="LS27" s="12">
        <v>0</v>
      </c>
      <c r="LT27" s="1" t="s">
        <v>622</v>
      </c>
      <c r="LU27" s="10">
        <v>0</v>
      </c>
      <c r="LW27" s="12">
        <v>0</v>
      </c>
      <c r="LX27" s="1" t="s">
        <v>622</v>
      </c>
      <c r="LY27" s="10">
        <v>0</v>
      </c>
      <c r="MB27" s="1" t="s">
        <v>622</v>
      </c>
      <c r="ME27" s="12">
        <v>0</v>
      </c>
      <c r="MF27" s="1" t="s">
        <v>622</v>
      </c>
      <c r="MG27" s="10">
        <v>0</v>
      </c>
      <c r="MI27" s="12">
        <v>0</v>
      </c>
      <c r="MJ27" s="1" t="s">
        <v>622</v>
      </c>
      <c r="MK27" s="10">
        <v>0</v>
      </c>
      <c r="MM27" s="12">
        <v>0</v>
      </c>
      <c r="MN27" s="1" t="s">
        <v>622</v>
      </c>
      <c r="MO27" s="10">
        <v>0</v>
      </c>
      <c r="MQ27" s="12">
        <v>0</v>
      </c>
      <c r="MR27" s="1" t="s">
        <v>622</v>
      </c>
      <c r="MS27" s="10">
        <v>0</v>
      </c>
      <c r="MU27" s="12">
        <v>0</v>
      </c>
      <c r="MV27" s="1" t="s">
        <v>622</v>
      </c>
      <c r="MW27" s="10">
        <v>0</v>
      </c>
      <c r="MY27" s="10">
        <v>8.2174999999999998E-2</v>
      </c>
      <c r="MZ27" s="1" t="s">
        <v>617</v>
      </c>
      <c r="NA27" s="10">
        <v>0.96197500000000002</v>
      </c>
      <c r="NC27" s="12">
        <v>0</v>
      </c>
      <c r="ND27" s="1" t="s">
        <v>622</v>
      </c>
      <c r="NE27" s="10">
        <v>0.42307499999999998</v>
      </c>
      <c r="NG27" s="10">
        <v>1.65E-3</v>
      </c>
      <c r="NH27" s="1" t="s">
        <v>622</v>
      </c>
      <c r="NI27" s="10">
        <v>0.23147500000000001</v>
      </c>
      <c r="NK27" s="10">
        <v>0.74935000000000007</v>
      </c>
      <c r="NL27" s="1" t="s">
        <v>622</v>
      </c>
      <c r="NM27" s="10">
        <v>0.96185000000000009</v>
      </c>
      <c r="NO27" s="10">
        <v>0.26124999999999998</v>
      </c>
      <c r="NP27" s="1" t="s">
        <v>622</v>
      </c>
      <c r="NQ27" s="10">
        <v>0.96185000000000009</v>
      </c>
      <c r="NS27" s="10"/>
      <c r="NT27" s="1" t="s">
        <v>622</v>
      </c>
      <c r="NU27" s="1"/>
      <c r="NW27" s="12"/>
      <c r="NX27" s="1" t="s">
        <v>622</v>
      </c>
      <c r="NY27" s="10"/>
      <c r="OA27" s="12">
        <v>0</v>
      </c>
      <c r="OB27" s="1" t="s">
        <v>622</v>
      </c>
      <c r="OC27" s="10">
        <v>0</v>
      </c>
      <c r="OE27" s="12">
        <v>198.80749999999998</v>
      </c>
      <c r="OF27" s="1" t="s">
        <v>622</v>
      </c>
      <c r="OG27" s="10">
        <v>0.19947499999999999</v>
      </c>
      <c r="OI27" s="10">
        <v>8.829999999999999E-2</v>
      </c>
      <c r="OJ27" s="1" t="s">
        <v>622</v>
      </c>
      <c r="OK27" s="10">
        <v>0.96197500000000002</v>
      </c>
      <c r="OM27" s="10">
        <v>0.27022499999999999</v>
      </c>
      <c r="ON27" s="1" t="s">
        <v>622</v>
      </c>
      <c r="OO27" s="10">
        <v>0.96197500000000002</v>
      </c>
      <c r="OQ27" s="10">
        <v>0.39527500000000004</v>
      </c>
      <c r="OR27" s="1" t="s">
        <v>622</v>
      </c>
      <c r="OS27" s="10">
        <v>0.96197500000000002</v>
      </c>
      <c r="OU27" s="10">
        <v>7.6950000000000005E-2</v>
      </c>
      <c r="OV27" s="1" t="s">
        <v>622</v>
      </c>
      <c r="OW27" s="10">
        <v>0.96197500000000002</v>
      </c>
      <c r="OY27" s="10">
        <v>0</v>
      </c>
      <c r="OZ27" s="1" t="s">
        <v>622</v>
      </c>
      <c r="PA27" s="10">
        <v>0.96197500000000002</v>
      </c>
      <c r="PC27" s="12">
        <v>0</v>
      </c>
      <c r="PD27" s="1" t="s">
        <v>622</v>
      </c>
      <c r="PE27" s="10">
        <v>0.95924999999999994</v>
      </c>
      <c r="PG27" s="10">
        <v>5.5500000000000002E-3</v>
      </c>
      <c r="PH27" s="1" t="s">
        <v>622</v>
      </c>
      <c r="PI27" s="10">
        <v>0.96137499999999998</v>
      </c>
      <c r="PK27" s="10">
        <v>0</v>
      </c>
      <c r="PL27" s="1" t="s">
        <v>622</v>
      </c>
      <c r="PM27" s="10">
        <v>0.96137499999999998</v>
      </c>
      <c r="PO27" s="12">
        <v>14</v>
      </c>
      <c r="PP27" s="1" t="s">
        <v>622</v>
      </c>
      <c r="PQ27" s="10">
        <v>0.97542499999999999</v>
      </c>
      <c r="PS27" s="12">
        <v>31.99</v>
      </c>
      <c r="PT27" s="1" t="s">
        <v>622</v>
      </c>
      <c r="PU27" s="10">
        <v>0.98270000000000002</v>
      </c>
      <c r="PW27" s="12">
        <v>71.330000000000013</v>
      </c>
      <c r="PX27" s="1" t="s">
        <v>622</v>
      </c>
      <c r="PY27" s="10">
        <v>0.98270000000000002</v>
      </c>
      <c r="QA27" s="12">
        <v>0.66999999999999993</v>
      </c>
      <c r="QB27" s="1" t="s">
        <v>622</v>
      </c>
      <c r="QC27" s="10">
        <v>0.98270000000000002</v>
      </c>
      <c r="QE27" s="12">
        <v>60.877499999999998</v>
      </c>
      <c r="QF27" s="1" t="s">
        <v>622</v>
      </c>
      <c r="QG27" s="10">
        <v>0.98270000000000002</v>
      </c>
      <c r="QI27" s="10">
        <v>0</v>
      </c>
      <c r="QJ27" s="1" t="s">
        <v>622</v>
      </c>
      <c r="QK27" s="10">
        <v>0.98270000000000002</v>
      </c>
      <c r="QM27" s="12">
        <v>7.1974999999999989</v>
      </c>
      <c r="QN27" s="1" t="s">
        <v>622</v>
      </c>
      <c r="QO27" s="10">
        <v>0.98270000000000002</v>
      </c>
      <c r="QQ27" s="12">
        <v>0.7400000000000001</v>
      </c>
      <c r="QR27" s="1" t="s">
        <v>622</v>
      </c>
      <c r="QS27" s="10">
        <v>0.98270000000000002</v>
      </c>
      <c r="QU27" s="1" t="s">
        <v>617</v>
      </c>
      <c r="QV27" s="5" t="s">
        <v>623</v>
      </c>
      <c r="QW27" s="1" t="s">
        <v>622</v>
      </c>
      <c r="RA27" s="1" t="s">
        <v>617</v>
      </c>
      <c r="RB27" s="1" t="s">
        <v>629</v>
      </c>
      <c r="RC27" s="1">
        <v>0.05</v>
      </c>
      <c r="RD27" s="1" t="s">
        <v>630</v>
      </c>
      <c r="RE27" s="1" t="s">
        <v>622</v>
      </c>
      <c r="RI27" s="1" t="s">
        <v>622</v>
      </c>
      <c r="RM27" s="1" t="s">
        <v>617</v>
      </c>
      <c r="RN27" s="1" t="s">
        <v>629</v>
      </c>
      <c r="RO27" s="1">
        <v>0.05</v>
      </c>
      <c r="RP27" s="1" t="s">
        <v>630</v>
      </c>
      <c r="RQ27" s="1" t="s">
        <v>617</v>
      </c>
      <c r="RR27" s="1" t="s">
        <v>629</v>
      </c>
      <c r="RS27" s="1">
        <v>0.05</v>
      </c>
      <c r="RT27" s="1" t="s">
        <v>630</v>
      </c>
      <c r="RX27" s="1" t="s">
        <v>622</v>
      </c>
      <c r="SB27" s="1" t="s">
        <v>622</v>
      </c>
      <c r="SF27" s="1" t="s">
        <v>617</v>
      </c>
      <c r="SG27" s="1" t="s">
        <v>629</v>
      </c>
      <c r="SH27" s="1">
        <v>0.05</v>
      </c>
      <c r="SI27" s="1" t="s">
        <v>630</v>
      </c>
      <c r="SJ27" s="1" t="s">
        <v>622</v>
      </c>
      <c r="SQ27" s="1" t="s">
        <v>622</v>
      </c>
      <c r="SU27" s="1" t="s">
        <v>622</v>
      </c>
      <c r="SY27" s="1" t="s">
        <v>622</v>
      </c>
      <c r="TB27" s="1" t="s">
        <v>622</v>
      </c>
      <c r="TF27" s="1" t="s">
        <v>622</v>
      </c>
      <c r="TM27" s="1" t="s">
        <v>622</v>
      </c>
      <c r="TT27" s="1" t="s">
        <v>622</v>
      </c>
      <c r="TX27" s="1" t="s">
        <v>622</v>
      </c>
      <c r="UB27" s="1" t="s">
        <v>622</v>
      </c>
      <c r="UF27" s="1" t="s">
        <v>617</v>
      </c>
      <c r="UG27" s="1" t="s">
        <v>629</v>
      </c>
      <c r="UH27" s="1">
        <v>0.05</v>
      </c>
      <c r="UI27" s="1" t="s">
        <v>630</v>
      </c>
      <c r="UJ27" s="1" t="s">
        <v>617</v>
      </c>
      <c r="UK27" s="1" t="s">
        <v>629</v>
      </c>
      <c r="UL27" s="1">
        <v>0</v>
      </c>
      <c r="UM27" s="1" t="s">
        <v>630</v>
      </c>
      <c r="UN27" s="1" t="s">
        <v>622</v>
      </c>
      <c r="UQ27" s="1" t="s">
        <v>622</v>
      </c>
      <c r="UR27" s="1"/>
      <c r="US27" s="1" t="s">
        <v>622</v>
      </c>
      <c r="UT27" s="1" t="s">
        <v>622</v>
      </c>
      <c r="UU27" s="1" t="s">
        <v>622</v>
      </c>
      <c r="UV27" s="1" t="s">
        <v>622</v>
      </c>
      <c r="UW27" s="1" t="s">
        <v>622</v>
      </c>
      <c r="UX27" s="1"/>
      <c r="UY27" s="1"/>
      <c r="UZ27" s="1"/>
      <c r="VA27" s="1"/>
      <c r="VB27" s="1"/>
      <c r="VC27" s="1"/>
      <c r="VD27" s="1"/>
      <c r="VE27" s="1"/>
      <c r="VK27" s="1" t="s">
        <v>617</v>
      </c>
      <c r="VL27" s="3">
        <f>+VLOOKUP(Z27,[1]Munka2!F:I,2,0)</f>
        <v>14955835.949999999</v>
      </c>
      <c r="VS27" s="1" t="s">
        <v>622</v>
      </c>
      <c r="VT27" s="1">
        <v>0</v>
      </c>
      <c r="VU27" s="1">
        <v>0</v>
      </c>
      <c r="VV27" s="1" t="s">
        <v>622</v>
      </c>
      <c r="VW27" s="1">
        <v>0</v>
      </c>
      <c r="VX27" s="1">
        <v>0</v>
      </c>
      <c r="VY27" s="1">
        <v>0</v>
      </c>
      <c r="VZ27" s="1">
        <v>0</v>
      </c>
      <c r="WA27" s="1">
        <v>0</v>
      </c>
      <c r="WB27" s="1">
        <v>0</v>
      </c>
      <c r="WC27" s="1">
        <v>0</v>
      </c>
      <c r="WD27" s="1">
        <v>0</v>
      </c>
      <c r="WE27" s="1">
        <v>0</v>
      </c>
      <c r="WF27" s="1">
        <v>0</v>
      </c>
      <c r="WG27" s="1">
        <v>0</v>
      </c>
      <c r="WH27" s="1">
        <v>0</v>
      </c>
      <c r="WI27" s="1">
        <v>0</v>
      </c>
      <c r="WJ27" s="1">
        <v>0</v>
      </c>
      <c r="WK27" s="1">
        <v>0</v>
      </c>
      <c r="WL27" s="1">
        <v>0</v>
      </c>
      <c r="WM27" s="1">
        <v>0</v>
      </c>
      <c r="WN27" s="1">
        <v>0</v>
      </c>
      <c r="WO27" s="1">
        <v>0</v>
      </c>
      <c r="WP27" s="1">
        <v>0</v>
      </c>
      <c r="WQ27" s="1">
        <v>0</v>
      </c>
      <c r="WR27" s="1">
        <v>0</v>
      </c>
    </row>
    <row r="28" spans="1:616" x14ac:dyDescent="0.3">
      <c r="A28" s="1" t="s">
        <v>616</v>
      </c>
      <c r="E28" s="4">
        <v>45755.638888888891</v>
      </c>
      <c r="F28" s="1" t="s">
        <v>617</v>
      </c>
      <c r="G28" s="1" t="s">
        <v>617</v>
      </c>
      <c r="H28" s="1" t="s">
        <v>617</v>
      </c>
      <c r="I28" s="1" t="s">
        <v>617</v>
      </c>
      <c r="J28" s="1" t="s">
        <v>617</v>
      </c>
      <c r="K28" s="1" t="s">
        <v>618</v>
      </c>
      <c r="L28" s="1" t="s">
        <v>619</v>
      </c>
      <c r="M28" s="1" t="s">
        <v>620</v>
      </c>
      <c r="N28" s="5" t="s">
        <v>621</v>
      </c>
      <c r="O28" s="6">
        <v>45796</v>
      </c>
      <c r="P28" s="1" t="s">
        <v>622</v>
      </c>
      <c r="R28" s="1" t="s">
        <v>617</v>
      </c>
      <c r="S28" s="1" t="s">
        <v>617</v>
      </c>
      <c r="V28" s="7" t="s">
        <v>623</v>
      </c>
      <c r="W28" s="1" t="s">
        <v>695</v>
      </c>
      <c r="X28" s="1">
        <v>1</v>
      </c>
      <c r="Y28" s="2" t="s">
        <v>696</v>
      </c>
      <c r="Z28" s="2">
        <v>352</v>
      </c>
      <c r="AA28" s="2" t="s">
        <v>694</v>
      </c>
      <c r="AB28" s="1" t="s">
        <v>635</v>
      </c>
      <c r="AC28" s="1">
        <v>6</v>
      </c>
      <c r="AI28" s="1" t="s">
        <v>617</v>
      </c>
      <c r="AL28" s="6"/>
      <c r="AN28" s="6">
        <v>45657</v>
      </c>
      <c r="AO28" s="7"/>
      <c r="CF28" s="1" t="s">
        <v>628</v>
      </c>
      <c r="DA28" s="1" t="s">
        <v>617</v>
      </c>
      <c r="DB28" s="6">
        <v>45657</v>
      </c>
      <c r="DC28" s="8">
        <v>737.30000000000007</v>
      </c>
      <c r="DD28" s="9" t="s">
        <v>617</v>
      </c>
      <c r="DE28" s="10">
        <v>0.94819999999999993</v>
      </c>
      <c r="DG28" s="8">
        <v>139.80000000000001</v>
      </c>
      <c r="DH28" s="1" t="s">
        <v>617</v>
      </c>
      <c r="DI28" s="10">
        <v>0.94819999999999993</v>
      </c>
      <c r="DK28" s="8">
        <v>9556.3950000000004</v>
      </c>
      <c r="DL28" s="1" t="s">
        <v>617</v>
      </c>
      <c r="DM28" s="10">
        <v>0.94937500000000008</v>
      </c>
      <c r="DS28" s="8">
        <v>10518.605</v>
      </c>
      <c r="DT28" s="1" t="s">
        <v>617</v>
      </c>
      <c r="DU28" s="10">
        <v>0.94794999999999996</v>
      </c>
      <c r="EA28" s="8">
        <v>1564.595</v>
      </c>
      <c r="EB28" s="1" t="s">
        <v>617</v>
      </c>
      <c r="EC28" s="10">
        <v>0.94794999999999996</v>
      </c>
      <c r="EI28" s="8">
        <v>1996.6699999999998</v>
      </c>
      <c r="EJ28" s="1" t="s">
        <v>617</v>
      </c>
      <c r="EK28" s="10">
        <v>0.96897499999999992</v>
      </c>
      <c r="EM28" s="10">
        <v>0.14859999999999998</v>
      </c>
      <c r="EN28" s="1" t="s">
        <v>617</v>
      </c>
      <c r="EO28" s="10">
        <v>0.96132499999999999</v>
      </c>
      <c r="EQ28" s="10">
        <v>0.64590000000000014</v>
      </c>
      <c r="ER28" s="1" t="s">
        <v>617</v>
      </c>
      <c r="ES28" s="10">
        <v>0.64027500000000004</v>
      </c>
      <c r="EU28" s="2">
        <v>0.64590000000000014</v>
      </c>
      <c r="EV28" s="1" t="s">
        <v>617</v>
      </c>
      <c r="EW28" s="2">
        <v>0.64027500000000004</v>
      </c>
      <c r="EY28" s="11">
        <v>0.3125</v>
      </c>
      <c r="EZ28" s="1" t="s">
        <v>617</v>
      </c>
      <c r="FA28" s="10">
        <v>0.87419999999999987</v>
      </c>
      <c r="FC28" s="11">
        <v>1.0925</v>
      </c>
      <c r="FD28" s="1" t="s">
        <v>617</v>
      </c>
      <c r="FE28" s="10">
        <v>0.87419999999999987</v>
      </c>
      <c r="FG28" s="11">
        <v>1.1625000000000001</v>
      </c>
      <c r="FH28" s="1" t="s">
        <v>617</v>
      </c>
      <c r="FI28" s="10">
        <v>0.87419999999999987</v>
      </c>
      <c r="FK28" s="12">
        <v>2.0724999999999998</v>
      </c>
      <c r="FL28" s="1" t="s">
        <v>617</v>
      </c>
      <c r="FM28" s="10">
        <v>0.87419999999999987</v>
      </c>
      <c r="FO28" s="11">
        <v>1.145</v>
      </c>
      <c r="FP28" s="1" t="s">
        <v>617</v>
      </c>
      <c r="FQ28" s="10">
        <v>0.87419999999999987</v>
      </c>
      <c r="FS28" s="11">
        <v>0.1275</v>
      </c>
      <c r="FT28" s="1" t="s">
        <v>617</v>
      </c>
      <c r="FU28" s="10">
        <v>0.87419999999999987</v>
      </c>
      <c r="FW28" s="11">
        <v>0.76249999999999996</v>
      </c>
      <c r="FX28" s="1" t="s">
        <v>617</v>
      </c>
      <c r="FY28" s="10">
        <v>0.87419999999999987</v>
      </c>
      <c r="GA28" s="11">
        <v>2.7149999999999999</v>
      </c>
      <c r="GB28" s="1" t="s">
        <v>617</v>
      </c>
      <c r="GC28" s="10">
        <v>0.87419999999999987</v>
      </c>
      <c r="GE28" s="11">
        <v>0.55500000000000005</v>
      </c>
      <c r="GF28" s="1" t="s">
        <v>617</v>
      </c>
      <c r="GG28" s="10">
        <v>0.87419999999999987</v>
      </c>
      <c r="GI28" s="10">
        <v>0.13705000000000001</v>
      </c>
      <c r="GJ28" s="1" t="s">
        <v>617</v>
      </c>
      <c r="GK28" s="10">
        <v>0.97067500000000007</v>
      </c>
      <c r="GM28" s="12">
        <v>0</v>
      </c>
      <c r="GN28" s="1" t="s">
        <v>617</v>
      </c>
      <c r="GO28" s="10">
        <v>1.1875E-2</v>
      </c>
      <c r="GQ28" s="12">
        <v>0.86499999999999999</v>
      </c>
      <c r="GR28" s="1" t="s">
        <v>617</v>
      </c>
      <c r="GS28" s="10">
        <v>0.46804999999999997</v>
      </c>
      <c r="GU28" s="10">
        <v>9.69E-2</v>
      </c>
      <c r="GV28" s="1" t="s">
        <v>617</v>
      </c>
      <c r="GW28" s="10">
        <v>0.98290000000000011</v>
      </c>
      <c r="GY28" s="10">
        <v>7.8250000000000004E-3</v>
      </c>
      <c r="GZ28" s="1" t="s">
        <v>617</v>
      </c>
      <c r="HA28" s="10">
        <v>0.96197500000000002</v>
      </c>
      <c r="HC28" s="10">
        <v>0.10539999999999999</v>
      </c>
      <c r="HD28" s="1" t="s">
        <v>617</v>
      </c>
      <c r="HE28" s="10">
        <v>0.21675000000000003</v>
      </c>
      <c r="HG28" s="10">
        <v>0.22092500000000001</v>
      </c>
      <c r="HH28" s="1" t="s">
        <v>617</v>
      </c>
      <c r="HI28" s="10">
        <v>0.97360000000000002</v>
      </c>
      <c r="HK28" s="10">
        <v>5.0000000000000002E-5</v>
      </c>
      <c r="HL28" s="1" t="s">
        <v>617</v>
      </c>
      <c r="HM28" s="10">
        <v>0.98787500000000006</v>
      </c>
      <c r="HO28" s="12">
        <v>302.77250000000004</v>
      </c>
      <c r="HP28" s="1" t="s">
        <v>617</v>
      </c>
      <c r="HQ28" s="10">
        <v>0.98270000000000002</v>
      </c>
      <c r="HS28" s="12">
        <v>0</v>
      </c>
      <c r="HT28" s="1" t="s">
        <v>617</v>
      </c>
      <c r="HU28" s="10">
        <v>0.98270000000000002</v>
      </c>
      <c r="HW28" s="10">
        <v>0</v>
      </c>
      <c r="HX28" s="1" t="s">
        <v>617</v>
      </c>
      <c r="HY28" s="10">
        <v>0.98270000000000002</v>
      </c>
      <c r="IA28" s="10">
        <v>0</v>
      </c>
      <c r="IB28" s="1" t="s">
        <v>622</v>
      </c>
      <c r="IC28" s="10">
        <v>0</v>
      </c>
      <c r="IE28" s="10">
        <v>0</v>
      </c>
      <c r="IF28" s="1" t="s">
        <v>622</v>
      </c>
      <c r="IG28" s="10">
        <v>0</v>
      </c>
      <c r="II28" s="10">
        <v>4.9500000000000004E-3</v>
      </c>
      <c r="IJ28" s="1" t="s">
        <v>622</v>
      </c>
      <c r="IK28" s="10">
        <v>7.342499999999999E-2</v>
      </c>
      <c r="IM28" s="10">
        <v>6.2750000000000011E-3</v>
      </c>
      <c r="IN28" s="1" t="s">
        <v>622</v>
      </c>
      <c r="IO28" s="10">
        <v>6.6150000000000014E-2</v>
      </c>
      <c r="IQ28" s="10">
        <v>0</v>
      </c>
      <c r="IR28" s="1" t="s">
        <v>622</v>
      </c>
      <c r="IS28" s="10">
        <v>5.2499999999999997E-4</v>
      </c>
      <c r="IU28" s="10">
        <v>0.55862500000000004</v>
      </c>
      <c r="IV28" s="1" t="s">
        <v>617</v>
      </c>
      <c r="IW28" s="10">
        <v>0.95992500000000003</v>
      </c>
      <c r="IX28" s="1"/>
      <c r="IY28" s="10">
        <v>1E-4</v>
      </c>
      <c r="IZ28" s="1" t="s">
        <v>622</v>
      </c>
      <c r="JA28" s="10">
        <v>0.55189999999999995</v>
      </c>
      <c r="JC28" s="10">
        <v>9.0749999999999997E-2</v>
      </c>
      <c r="JD28" s="1" t="s">
        <v>622</v>
      </c>
      <c r="JE28" s="10">
        <v>0.55189999999999995</v>
      </c>
      <c r="JG28" s="10">
        <v>4.4800000000000006E-2</v>
      </c>
      <c r="JH28" s="1" t="s">
        <v>622</v>
      </c>
      <c r="JI28" s="10">
        <v>0.55189999999999995</v>
      </c>
      <c r="JK28" s="10">
        <v>3.6249999999999998E-2</v>
      </c>
      <c r="JL28" s="1" t="s">
        <v>622</v>
      </c>
      <c r="JM28" s="10">
        <v>0.54097499999999998</v>
      </c>
      <c r="JO28" s="10">
        <v>0</v>
      </c>
      <c r="JP28" s="1" t="s">
        <v>622</v>
      </c>
      <c r="JQ28" s="10">
        <v>8.0825000000000008E-2</v>
      </c>
      <c r="JS28" s="10">
        <v>0.26152500000000001</v>
      </c>
      <c r="JT28" s="1" t="s">
        <v>622</v>
      </c>
      <c r="JU28" s="10">
        <v>0.96185000000000009</v>
      </c>
      <c r="JW28" s="10">
        <v>7.5750000000000001E-3</v>
      </c>
      <c r="JX28" s="1" t="s">
        <v>622</v>
      </c>
      <c r="JY28" s="10">
        <v>0.96185000000000009</v>
      </c>
      <c r="KA28" s="10">
        <v>0</v>
      </c>
      <c r="KB28" s="1" t="s">
        <v>622</v>
      </c>
      <c r="KC28" s="10">
        <v>0.99940000000000007</v>
      </c>
      <c r="KE28" s="10">
        <v>1.005E-2</v>
      </c>
      <c r="KF28" s="1" t="s">
        <v>622</v>
      </c>
      <c r="KG28" s="10">
        <v>0.96185000000000009</v>
      </c>
      <c r="KI28" s="10">
        <v>0.45344999999999996</v>
      </c>
      <c r="KJ28" s="1" t="s">
        <v>622</v>
      </c>
      <c r="KK28" s="10">
        <v>0.96185000000000009</v>
      </c>
      <c r="KM28" s="10">
        <v>0.87949999999999995</v>
      </c>
      <c r="KN28" s="1" t="s">
        <v>622</v>
      </c>
      <c r="KO28" s="10">
        <v>0.96185000000000009</v>
      </c>
      <c r="KQ28" s="12">
        <v>35.155000000000001</v>
      </c>
      <c r="KR28" s="1" t="s">
        <v>617</v>
      </c>
      <c r="KS28" s="10">
        <v>0.45215000000000005</v>
      </c>
      <c r="KU28" s="10">
        <v>0.20594999999999999</v>
      </c>
      <c r="KV28" s="1" t="s">
        <v>622</v>
      </c>
      <c r="KW28" s="10">
        <v>0.96197500000000002</v>
      </c>
      <c r="KY28" s="10">
        <v>8.4975000000000009E-2</v>
      </c>
      <c r="KZ28" s="1" t="s">
        <v>622</v>
      </c>
      <c r="LA28" s="10">
        <v>0.8246</v>
      </c>
      <c r="LC28" s="10">
        <v>0.85187499999999994</v>
      </c>
      <c r="LD28" s="1" t="s">
        <v>622</v>
      </c>
      <c r="LE28" s="10">
        <v>0.96197500000000002</v>
      </c>
      <c r="LG28" s="12">
        <v>0</v>
      </c>
      <c r="LH28" s="1" t="s">
        <v>622</v>
      </c>
      <c r="LI28" s="10">
        <v>0</v>
      </c>
      <c r="LK28" s="12">
        <v>0</v>
      </c>
      <c r="LL28" s="1" t="s">
        <v>622</v>
      </c>
      <c r="LM28" s="10">
        <v>0</v>
      </c>
      <c r="LO28" s="12">
        <v>0</v>
      </c>
      <c r="LP28" s="1" t="s">
        <v>622</v>
      </c>
      <c r="LQ28" s="10">
        <v>0</v>
      </c>
      <c r="LS28" s="12">
        <v>0</v>
      </c>
      <c r="LT28" s="1" t="s">
        <v>622</v>
      </c>
      <c r="LU28" s="10">
        <v>0</v>
      </c>
      <c r="LW28" s="12">
        <v>0</v>
      </c>
      <c r="LX28" s="1" t="s">
        <v>622</v>
      </c>
      <c r="LY28" s="10">
        <v>0</v>
      </c>
      <c r="MB28" s="1" t="s">
        <v>622</v>
      </c>
      <c r="ME28" s="12">
        <v>0</v>
      </c>
      <c r="MF28" s="1" t="s">
        <v>622</v>
      </c>
      <c r="MG28" s="10">
        <v>0</v>
      </c>
      <c r="MI28" s="12">
        <v>0</v>
      </c>
      <c r="MJ28" s="1" t="s">
        <v>622</v>
      </c>
      <c r="MK28" s="10">
        <v>0</v>
      </c>
      <c r="MM28" s="12">
        <v>0</v>
      </c>
      <c r="MN28" s="1" t="s">
        <v>622</v>
      </c>
      <c r="MO28" s="10">
        <v>0</v>
      </c>
      <c r="MQ28" s="12">
        <v>0</v>
      </c>
      <c r="MR28" s="1" t="s">
        <v>622</v>
      </c>
      <c r="MS28" s="10">
        <v>0</v>
      </c>
      <c r="MU28" s="12">
        <v>0</v>
      </c>
      <c r="MV28" s="1" t="s">
        <v>622</v>
      </c>
      <c r="MW28" s="10">
        <v>0</v>
      </c>
      <c r="MY28" s="10">
        <v>8.2174999999999998E-2</v>
      </c>
      <c r="MZ28" s="1" t="s">
        <v>617</v>
      </c>
      <c r="NA28" s="10">
        <v>0.96197500000000002</v>
      </c>
      <c r="NC28" s="12">
        <v>0</v>
      </c>
      <c r="ND28" s="1" t="s">
        <v>622</v>
      </c>
      <c r="NE28" s="10">
        <v>0.42307499999999998</v>
      </c>
      <c r="NG28" s="10">
        <v>1.65E-3</v>
      </c>
      <c r="NH28" s="1" t="s">
        <v>622</v>
      </c>
      <c r="NI28" s="10">
        <v>0.23147500000000001</v>
      </c>
      <c r="NK28" s="10">
        <v>0.74935000000000007</v>
      </c>
      <c r="NL28" s="1" t="s">
        <v>622</v>
      </c>
      <c r="NM28" s="10">
        <v>0.96185000000000009</v>
      </c>
      <c r="NO28" s="10">
        <v>0.26124999999999998</v>
      </c>
      <c r="NP28" s="1" t="s">
        <v>622</v>
      </c>
      <c r="NQ28" s="10">
        <v>0.96185000000000009</v>
      </c>
      <c r="NS28" s="10"/>
      <c r="NT28" s="1" t="s">
        <v>622</v>
      </c>
      <c r="NU28" s="1"/>
      <c r="NW28" s="12"/>
      <c r="NX28" s="1" t="s">
        <v>622</v>
      </c>
      <c r="NY28" s="10"/>
      <c r="OA28" s="12">
        <v>0</v>
      </c>
      <c r="OB28" s="1" t="s">
        <v>622</v>
      </c>
      <c r="OC28" s="10">
        <v>0</v>
      </c>
      <c r="OE28" s="12">
        <v>198.80749999999998</v>
      </c>
      <c r="OF28" s="1" t="s">
        <v>622</v>
      </c>
      <c r="OG28" s="10">
        <v>0.19947499999999999</v>
      </c>
      <c r="OI28" s="10">
        <v>8.829999999999999E-2</v>
      </c>
      <c r="OJ28" s="1" t="s">
        <v>622</v>
      </c>
      <c r="OK28" s="10">
        <v>0.96197500000000002</v>
      </c>
      <c r="OM28" s="10">
        <v>0.27022499999999999</v>
      </c>
      <c r="ON28" s="1" t="s">
        <v>622</v>
      </c>
      <c r="OO28" s="10">
        <v>0.96197500000000002</v>
      </c>
      <c r="OQ28" s="10">
        <v>0.39527500000000004</v>
      </c>
      <c r="OR28" s="1" t="s">
        <v>622</v>
      </c>
      <c r="OS28" s="10">
        <v>0.96197500000000002</v>
      </c>
      <c r="OU28" s="10">
        <v>7.6950000000000005E-2</v>
      </c>
      <c r="OV28" s="1" t="s">
        <v>622</v>
      </c>
      <c r="OW28" s="10">
        <v>0.96197500000000002</v>
      </c>
      <c r="OY28" s="10">
        <v>0</v>
      </c>
      <c r="OZ28" s="1" t="s">
        <v>622</v>
      </c>
      <c r="PA28" s="10">
        <v>0.96197500000000002</v>
      </c>
      <c r="PC28" s="12">
        <v>0</v>
      </c>
      <c r="PD28" s="1" t="s">
        <v>622</v>
      </c>
      <c r="PE28" s="10">
        <v>0.95924999999999994</v>
      </c>
      <c r="PG28" s="10">
        <v>5.5500000000000002E-3</v>
      </c>
      <c r="PH28" s="1" t="s">
        <v>622</v>
      </c>
      <c r="PI28" s="10">
        <v>0.96137499999999998</v>
      </c>
      <c r="PK28" s="10">
        <v>0</v>
      </c>
      <c r="PL28" s="1" t="s">
        <v>622</v>
      </c>
      <c r="PM28" s="10">
        <v>0.96137499999999998</v>
      </c>
      <c r="PO28" s="12">
        <v>14</v>
      </c>
      <c r="PP28" s="1" t="s">
        <v>622</v>
      </c>
      <c r="PQ28" s="10">
        <v>0.97542499999999999</v>
      </c>
      <c r="PS28" s="12">
        <v>31.99</v>
      </c>
      <c r="PT28" s="1" t="s">
        <v>622</v>
      </c>
      <c r="PU28" s="10">
        <v>0.98270000000000002</v>
      </c>
      <c r="PW28" s="12">
        <v>71.330000000000013</v>
      </c>
      <c r="PX28" s="1" t="s">
        <v>622</v>
      </c>
      <c r="PY28" s="10">
        <v>0.98270000000000002</v>
      </c>
      <c r="QA28" s="12">
        <v>0.66999999999999993</v>
      </c>
      <c r="QB28" s="1" t="s">
        <v>622</v>
      </c>
      <c r="QC28" s="10">
        <v>0.98270000000000002</v>
      </c>
      <c r="QE28" s="12">
        <v>60.877499999999998</v>
      </c>
      <c r="QF28" s="1" t="s">
        <v>622</v>
      </c>
      <c r="QG28" s="10">
        <v>0.98270000000000002</v>
      </c>
      <c r="QI28" s="10">
        <v>0</v>
      </c>
      <c r="QJ28" s="1" t="s">
        <v>622</v>
      </c>
      <c r="QK28" s="10">
        <v>0.98270000000000002</v>
      </c>
      <c r="QM28" s="12">
        <v>7.1974999999999989</v>
      </c>
      <c r="QN28" s="1" t="s">
        <v>622</v>
      </c>
      <c r="QO28" s="10">
        <v>0.98270000000000002</v>
      </c>
      <c r="QQ28" s="12">
        <v>0.7400000000000001</v>
      </c>
      <c r="QR28" s="1" t="s">
        <v>622</v>
      </c>
      <c r="QS28" s="10">
        <v>0.98270000000000002</v>
      </c>
      <c r="QU28" s="1" t="s">
        <v>617</v>
      </c>
      <c r="QV28" s="5" t="s">
        <v>623</v>
      </c>
      <c r="QW28" s="1" t="s">
        <v>622</v>
      </c>
      <c r="RA28" s="1" t="s">
        <v>617</v>
      </c>
      <c r="RB28" s="1" t="s">
        <v>629</v>
      </c>
      <c r="RC28" s="1">
        <v>0.05</v>
      </c>
      <c r="RD28" s="1" t="s">
        <v>630</v>
      </c>
      <c r="RE28" s="1" t="s">
        <v>622</v>
      </c>
      <c r="RI28" s="1" t="s">
        <v>622</v>
      </c>
      <c r="RM28" s="1" t="s">
        <v>617</v>
      </c>
      <c r="RN28" s="1" t="s">
        <v>629</v>
      </c>
      <c r="RO28" s="1">
        <v>0.05</v>
      </c>
      <c r="RP28" s="1" t="s">
        <v>630</v>
      </c>
      <c r="RQ28" s="1" t="s">
        <v>617</v>
      </c>
      <c r="RR28" s="1" t="s">
        <v>629</v>
      </c>
      <c r="RS28" s="1">
        <v>0.05</v>
      </c>
      <c r="RT28" s="1" t="s">
        <v>630</v>
      </c>
      <c r="RX28" s="1" t="s">
        <v>622</v>
      </c>
      <c r="SB28" s="1" t="s">
        <v>622</v>
      </c>
      <c r="SF28" s="1" t="s">
        <v>617</v>
      </c>
      <c r="SG28" s="1" t="s">
        <v>629</v>
      </c>
      <c r="SH28" s="1">
        <v>0.05</v>
      </c>
      <c r="SI28" s="1" t="s">
        <v>630</v>
      </c>
      <c r="SJ28" s="1" t="s">
        <v>622</v>
      </c>
      <c r="SQ28" s="1" t="s">
        <v>622</v>
      </c>
      <c r="SU28" s="1" t="s">
        <v>622</v>
      </c>
      <c r="SY28" s="1" t="s">
        <v>622</v>
      </c>
      <c r="TB28" s="1" t="s">
        <v>622</v>
      </c>
      <c r="TF28" s="1" t="s">
        <v>622</v>
      </c>
      <c r="TM28" s="1" t="s">
        <v>622</v>
      </c>
      <c r="TT28" s="1" t="s">
        <v>622</v>
      </c>
      <c r="TX28" s="1" t="s">
        <v>622</v>
      </c>
      <c r="UB28" s="1" t="s">
        <v>622</v>
      </c>
      <c r="UF28" s="1" t="s">
        <v>617</v>
      </c>
      <c r="UG28" s="1" t="s">
        <v>629</v>
      </c>
      <c r="UH28" s="1">
        <v>0.05</v>
      </c>
      <c r="UI28" s="1" t="s">
        <v>630</v>
      </c>
      <c r="UJ28" s="1" t="s">
        <v>617</v>
      </c>
      <c r="UK28" s="1" t="s">
        <v>629</v>
      </c>
      <c r="UL28" s="1">
        <v>0</v>
      </c>
      <c r="UM28" s="1" t="s">
        <v>630</v>
      </c>
      <c r="UN28" s="1" t="s">
        <v>622</v>
      </c>
      <c r="UQ28" s="1" t="s">
        <v>622</v>
      </c>
      <c r="UR28" s="1"/>
      <c r="US28" s="1" t="s">
        <v>622</v>
      </c>
      <c r="UT28" s="1" t="s">
        <v>622</v>
      </c>
      <c r="UU28" s="1" t="s">
        <v>622</v>
      </c>
      <c r="UV28" s="1" t="s">
        <v>622</v>
      </c>
      <c r="UW28" s="1" t="s">
        <v>622</v>
      </c>
      <c r="UX28" s="1"/>
      <c r="UY28" s="1"/>
      <c r="UZ28" s="1"/>
      <c r="VA28" s="1"/>
      <c r="VB28" s="1"/>
      <c r="VC28" s="1"/>
      <c r="VD28" s="1"/>
      <c r="VE28" s="1"/>
      <c r="VK28" s="1" t="s">
        <v>617</v>
      </c>
      <c r="VL28" s="3">
        <f>+VLOOKUP(Z28,[1]Munka2!F:I,2,0)</f>
        <v>14955835.949999999</v>
      </c>
      <c r="VS28" s="1" t="s">
        <v>622</v>
      </c>
      <c r="VT28" s="1">
        <v>0</v>
      </c>
      <c r="VU28" s="1">
        <v>0</v>
      </c>
      <c r="VV28" s="1" t="s">
        <v>622</v>
      </c>
      <c r="VW28" s="1">
        <v>0</v>
      </c>
      <c r="VX28" s="1">
        <v>0</v>
      </c>
      <c r="VY28" s="1">
        <v>0</v>
      </c>
      <c r="VZ28" s="1">
        <v>0</v>
      </c>
      <c r="WA28" s="1">
        <v>0</v>
      </c>
      <c r="WB28" s="1">
        <v>0</v>
      </c>
      <c r="WC28" s="1">
        <v>0</v>
      </c>
      <c r="WD28" s="1">
        <v>0</v>
      </c>
      <c r="WE28" s="1">
        <v>0</v>
      </c>
      <c r="WF28" s="1">
        <v>0</v>
      </c>
      <c r="WG28" s="1">
        <v>0</v>
      </c>
      <c r="WH28" s="1">
        <v>0</v>
      </c>
      <c r="WI28" s="1">
        <v>0</v>
      </c>
      <c r="WJ28" s="1">
        <v>0</v>
      </c>
      <c r="WK28" s="1">
        <v>0</v>
      </c>
      <c r="WL28" s="1">
        <v>0</v>
      </c>
      <c r="WM28" s="1">
        <v>0</v>
      </c>
      <c r="WN28" s="1">
        <v>0</v>
      </c>
      <c r="WO28" s="1">
        <v>0</v>
      </c>
      <c r="WP28" s="1">
        <v>0</v>
      </c>
      <c r="WQ28" s="1">
        <v>0</v>
      </c>
      <c r="WR28" s="1">
        <v>0</v>
      </c>
    </row>
    <row r="29" spans="1:616" x14ac:dyDescent="0.3">
      <c r="A29" s="1" t="s">
        <v>616</v>
      </c>
      <c r="E29" s="4">
        <v>45755.638888888891</v>
      </c>
      <c r="F29" s="1" t="s">
        <v>617</v>
      </c>
      <c r="G29" s="1" t="s">
        <v>617</v>
      </c>
      <c r="H29" s="1" t="s">
        <v>617</v>
      </c>
      <c r="I29" s="1" t="s">
        <v>617</v>
      </c>
      <c r="J29" s="1" t="s">
        <v>617</v>
      </c>
      <c r="K29" s="1" t="s">
        <v>618</v>
      </c>
      <c r="L29" s="1" t="s">
        <v>619</v>
      </c>
      <c r="M29" s="1" t="s">
        <v>620</v>
      </c>
      <c r="N29" s="5" t="s">
        <v>621</v>
      </c>
      <c r="O29" s="6">
        <v>45796</v>
      </c>
      <c r="P29" s="1" t="s">
        <v>622</v>
      </c>
      <c r="R29" s="1" t="s">
        <v>617</v>
      </c>
      <c r="S29" s="1" t="s">
        <v>617</v>
      </c>
      <c r="V29" s="7" t="s">
        <v>623</v>
      </c>
      <c r="W29" s="1" t="s">
        <v>697</v>
      </c>
      <c r="X29" s="1">
        <v>1</v>
      </c>
      <c r="Y29" s="2" t="s">
        <v>698</v>
      </c>
      <c r="Z29" s="2">
        <v>2292</v>
      </c>
      <c r="AA29" s="2" t="s">
        <v>699</v>
      </c>
      <c r="AB29" s="1" t="s">
        <v>627</v>
      </c>
      <c r="AC29" s="1">
        <v>6</v>
      </c>
      <c r="AI29" s="1" t="s">
        <v>617</v>
      </c>
      <c r="AL29" s="6"/>
      <c r="AN29" s="6">
        <v>45657</v>
      </c>
      <c r="AO29" s="7"/>
      <c r="CF29" s="1" t="s">
        <v>628</v>
      </c>
      <c r="DA29" s="1" t="s">
        <v>617</v>
      </c>
      <c r="DB29" s="6">
        <v>45657</v>
      </c>
      <c r="DC29" s="8">
        <v>103.9175</v>
      </c>
      <c r="DD29" s="9" t="s">
        <v>617</v>
      </c>
      <c r="DE29" s="10">
        <v>0.51782499999999998</v>
      </c>
      <c r="DG29" s="8">
        <v>48.447499999999998</v>
      </c>
      <c r="DH29" s="1" t="s">
        <v>617</v>
      </c>
      <c r="DI29" s="10">
        <v>0.51782499999999998</v>
      </c>
      <c r="DK29" s="8">
        <v>2298.8375000000001</v>
      </c>
      <c r="DL29" s="1" t="s">
        <v>617</v>
      </c>
      <c r="DM29" s="10">
        <v>0.51782499999999998</v>
      </c>
      <c r="DS29" s="8">
        <v>2451.2024999999999</v>
      </c>
      <c r="DT29" s="1" t="s">
        <v>617</v>
      </c>
      <c r="DU29" s="10">
        <v>0.51782499999999998</v>
      </c>
      <c r="EA29" s="8">
        <v>1483.9375</v>
      </c>
      <c r="EB29" s="1" t="s">
        <v>617</v>
      </c>
      <c r="EC29" s="10">
        <v>0.51782499999999998</v>
      </c>
      <c r="EI29" s="8">
        <v>2913.1149999999998</v>
      </c>
      <c r="EJ29" s="1" t="s">
        <v>617</v>
      </c>
      <c r="EK29" s="10">
        <v>0.98175000000000001</v>
      </c>
      <c r="EM29" s="10">
        <v>0.57889999999999997</v>
      </c>
      <c r="EN29" s="1" t="s">
        <v>617</v>
      </c>
      <c r="EO29" s="10">
        <v>0.98175000000000001</v>
      </c>
      <c r="EQ29" s="10">
        <v>0.8635250000000001</v>
      </c>
      <c r="ER29" s="1" t="s">
        <v>617</v>
      </c>
      <c r="ES29" s="10">
        <v>0.784775</v>
      </c>
      <c r="EU29" s="2">
        <v>0.8635250000000001</v>
      </c>
      <c r="EV29" s="1" t="s">
        <v>617</v>
      </c>
      <c r="EW29" s="2">
        <v>0.784775</v>
      </c>
      <c r="EY29" s="11">
        <v>0</v>
      </c>
      <c r="EZ29" s="1" t="s">
        <v>617</v>
      </c>
      <c r="FA29" s="10">
        <v>0.98175000000000001</v>
      </c>
      <c r="FC29" s="11">
        <v>1.21</v>
      </c>
      <c r="FD29" s="1" t="s">
        <v>617</v>
      </c>
      <c r="FE29" s="10">
        <v>0.98175000000000001</v>
      </c>
      <c r="FG29" s="11">
        <v>0.215</v>
      </c>
      <c r="FH29" s="1" t="s">
        <v>617</v>
      </c>
      <c r="FI29" s="10">
        <v>0.98175000000000001</v>
      </c>
      <c r="FK29" s="12">
        <v>0</v>
      </c>
      <c r="FL29" s="1" t="s">
        <v>617</v>
      </c>
      <c r="FM29" s="10">
        <v>0.98175000000000001</v>
      </c>
      <c r="FO29" s="11">
        <v>0</v>
      </c>
      <c r="FP29" s="1" t="s">
        <v>617</v>
      </c>
      <c r="FQ29" s="10">
        <v>0.98175000000000001</v>
      </c>
      <c r="FS29" s="11">
        <v>0</v>
      </c>
      <c r="FT29" s="1" t="s">
        <v>617</v>
      </c>
      <c r="FU29" s="10">
        <v>0.98175000000000001</v>
      </c>
      <c r="FW29" s="11">
        <v>0</v>
      </c>
      <c r="FX29" s="1" t="s">
        <v>617</v>
      </c>
      <c r="FY29" s="10">
        <v>0.98175000000000001</v>
      </c>
      <c r="GA29" s="11">
        <v>0</v>
      </c>
      <c r="GB29" s="1" t="s">
        <v>617</v>
      </c>
      <c r="GC29" s="10">
        <v>0.98175000000000001</v>
      </c>
      <c r="GE29" s="11">
        <v>0</v>
      </c>
      <c r="GF29" s="1" t="s">
        <v>617</v>
      </c>
      <c r="GG29" s="10">
        <v>0.98175000000000001</v>
      </c>
      <c r="GI29" s="10">
        <v>0.69362499999999994</v>
      </c>
      <c r="GJ29" s="1" t="s">
        <v>617</v>
      </c>
      <c r="GK29" s="10">
        <v>0.98175000000000001</v>
      </c>
      <c r="GM29" s="12">
        <v>0</v>
      </c>
      <c r="GN29" s="1" t="s">
        <v>617</v>
      </c>
      <c r="GO29" s="10">
        <v>0</v>
      </c>
      <c r="GQ29" s="12">
        <v>0.65</v>
      </c>
      <c r="GR29" s="1" t="s">
        <v>617</v>
      </c>
      <c r="GS29" s="10">
        <v>0.28907499999999997</v>
      </c>
      <c r="GU29" s="10">
        <v>0.57889999999999997</v>
      </c>
      <c r="GV29" s="1" t="s">
        <v>617</v>
      </c>
      <c r="GW29" s="10">
        <v>0.98175000000000001</v>
      </c>
      <c r="GY29" s="10">
        <v>0</v>
      </c>
      <c r="GZ29" s="1" t="s">
        <v>617</v>
      </c>
      <c r="HA29" s="10">
        <v>0.98175000000000001</v>
      </c>
      <c r="HC29" s="10">
        <v>0.24</v>
      </c>
      <c r="HD29" s="1" t="s">
        <v>617</v>
      </c>
      <c r="HE29" s="10">
        <v>0.17435</v>
      </c>
      <c r="HG29" s="10">
        <v>0.31512499999999999</v>
      </c>
      <c r="HH29" s="1" t="s">
        <v>617</v>
      </c>
      <c r="HI29" s="10">
        <v>0.98175000000000001</v>
      </c>
      <c r="HK29" s="10">
        <v>0</v>
      </c>
      <c r="HL29" s="1" t="s">
        <v>617</v>
      </c>
      <c r="HM29" s="10">
        <v>0.98175000000000001</v>
      </c>
      <c r="HO29" s="12">
        <v>266.0625</v>
      </c>
      <c r="HP29" s="1" t="s">
        <v>617</v>
      </c>
      <c r="HQ29" s="10">
        <v>0.99319999999999997</v>
      </c>
      <c r="HS29" s="12">
        <v>0</v>
      </c>
      <c r="HT29" s="1" t="s">
        <v>617</v>
      </c>
      <c r="HU29" s="10">
        <v>0.99319999999999997</v>
      </c>
      <c r="HW29" s="10">
        <v>0</v>
      </c>
      <c r="HX29" s="1" t="s">
        <v>617</v>
      </c>
      <c r="HY29" s="10">
        <v>0.99319999999999997</v>
      </c>
      <c r="IA29" s="10">
        <v>0</v>
      </c>
      <c r="IB29" s="1" t="s">
        <v>622</v>
      </c>
      <c r="IC29" s="10">
        <v>0</v>
      </c>
      <c r="IE29" s="10">
        <v>0</v>
      </c>
      <c r="IF29" s="1" t="s">
        <v>622</v>
      </c>
      <c r="IG29" s="10">
        <v>0</v>
      </c>
      <c r="II29" s="10">
        <v>0</v>
      </c>
      <c r="IJ29" s="1" t="s">
        <v>622</v>
      </c>
      <c r="IK29" s="10">
        <v>0</v>
      </c>
      <c r="IM29" s="10">
        <v>0</v>
      </c>
      <c r="IN29" s="1" t="s">
        <v>622</v>
      </c>
      <c r="IO29" s="10">
        <v>0</v>
      </c>
      <c r="IQ29" s="10">
        <v>0</v>
      </c>
      <c r="IR29" s="1" t="s">
        <v>622</v>
      </c>
      <c r="IS29" s="10">
        <v>0</v>
      </c>
      <c r="IU29" s="10">
        <v>0.71809999999999996</v>
      </c>
      <c r="IV29" s="1" t="s">
        <v>617</v>
      </c>
      <c r="IW29" s="10">
        <v>0.98175000000000001</v>
      </c>
      <c r="IX29" s="1"/>
      <c r="IY29" s="10">
        <v>0</v>
      </c>
      <c r="IZ29" s="1" t="s">
        <v>622</v>
      </c>
      <c r="JA29" s="10">
        <v>0.30752499999999999</v>
      </c>
      <c r="JC29" s="10">
        <v>0.27809999999999996</v>
      </c>
      <c r="JD29" s="1" t="s">
        <v>622</v>
      </c>
      <c r="JE29" s="10">
        <v>0.30752499999999999</v>
      </c>
      <c r="JG29" s="10">
        <v>1.3224999999999999E-2</v>
      </c>
      <c r="JH29" s="1" t="s">
        <v>622</v>
      </c>
      <c r="JI29" s="10">
        <v>0.30752499999999999</v>
      </c>
      <c r="JK29" s="10">
        <v>0</v>
      </c>
      <c r="JL29" s="1" t="s">
        <v>622</v>
      </c>
      <c r="JM29" s="10">
        <v>0.17435</v>
      </c>
      <c r="JO29" s="10">
        <v>0</v>
      </c>
      <c r="JP29" s="1" t="s">
        <v>622</v>
      </c>
      <c r="JQ29" s="10">
        <v>0</v>
      </c>
      <c r="JS29" s="10">
        <v>0.69264999999999999</v>
      </c>
      <c r="JT29" s="1" t="s">
        <v>622</v>
      </c>
      <c r="JU29" s="10">
        <v>0.98175000000000001</v>
      </c>
      <c r="JW29" s="10">
        <v>0</v>
      </c>
      <c r="JX29" s="1" t="s">
        <v>622</v>
      </c>
      <c r="JY29" s="10">
        <v>0.98175000000000001</v>
      </c>
      <c r="KA29" s="10">
        <v>0</v>
      </c>
      <c r="KB29" s="1" t="s">
        <v>622</v>
      </c>
      <c r="KC29" s="10">
        <v>1</v>
      </c>
      <c r="KE29" s="10">
        <v>0</v>
      </c>
      <c r="KF29" s="1" t="s">
        <v>622</v>
      </c>
      <c r="KG29" s="10">
        <v>0.98175000000000001</v>
      </c>
      <c r="KI29" s="10">
        <v>0.77045000000000008</v>
      </c>
      <c r="KJ29" s="1" t="s">
        <v>622</v>
      </c>
      <c r="KK29" s="10">
        <v>0.98175000000000001</v>
      </c>
      <c r="KM29" s="10">
        <v>0.98175000000000001</v>
      </c>
      <c r="KN29" s="1" t="s">
        <v>622</v>
      </c>
      <c r="KO29" s="10">
        <v>0.98175000000000001</v>
      </c>
      <c r="KQ29" s="12">
        <v>0</v>
      </c>
      <c r="KR29" s="1" t="s">
        <v>617</v>
      </c>
      <c r="KS29" s="10">
        <v>0.17435</v>
      </c>
      <c r="KU29" s="10">
        <v>0</v>
      </c>
      <c r="KV29" s="1" t="s">
        <v>622</v>
      </c>
      <c r="KW29" s="10">
        <v>0.98175000000000001</v>
      </c>
      <c r="KY29" s="10">
        <v>0</v>
      </c>
      <c r="KZ29" s="1" t="s">
        <v>622</v>
      </c>
      <c r="LA29" s="10">
        <v>0.98175000000000001</v>
      </c>
      <c r="LC29" s="10">
        <v>0.98175000000000001</v>
      </c>
      <c r="LD29" s="1" t="s">
        <v>622</v>
      </c>
      <c r="LE29" s="10">
        <v>0.98175000000000001</v>
      </c>
      <c r="LG29" s="12">
        <v>0</v>
      </c>
      <c r="LH29" s="1" t="s">
        <v>622</v>
      </c>
      <c r="LI29" s="10">
        <v>0</v>
      </c>
      <c r="LK29" s="12">
        <v>0</v>
      </c>
      <c r="LL29" s="1" t="s">
        <v>622</v>
      </c>
      <c r="LM29" s="10">
        <v>0</v>
      </c>
      <c r="LO29" s="12">
        <v>0</v>
      </c>
      <c r="LP29" s="1" t="s">
        <v>622</v>
      </c>
      <c r="LQ29" s="10">
        <v>0</v>
      </c>
      <c r="LS29" s="12">
        <v>0</v>
      </c>
      <c r="LT29" s="1" t="s">
        <v>622</v>
      </c>
      <c r="LU29" s="10">
        <v>0</v>
      </c>
      <c r="LW29" s="12">
        <v>0</v>
      </c>
      <c r="LX29" s="1" t="s">
        <v>622</v>
      </c>
      <c r="LY29" s="10">
        <v>0</v>
      </c>
      <c r="MB29" s="1" t="s">
        <v>622</v>
      </c>
      <c r="ME29" s="12">
        <v>0</v>
      </c>
      <c r="MF29" s="1" t="s">
        <v>622</v>
      </c>
      <c r="MG29" s="10">
        <v>0</v>
      </c>
      <c r="MI29" s="12">
        <v>0</v>
      </c>
      <c r="MJ29" s="1" t="s">
        <v>622</v>
      </c>
      <c r="MK29" s="10">
        <v>0</v>
      </c>
      <c r="MM29" s="12">
        <v>0</v>
      </c>
      <c r="MN29" s="1" t="s">
        <v>622</v>
      </c>
      <c r="MO29" s="10">
        <v>0</v>
      </c>
      <c r="MQ29" s="12">
        <v>0</v>
      </c>
      <c r="MR29" s="1" t="s">
        <v>622</v>
      </c>
      <c r="MS29" s="10">
        <v>0</v>
      </c>
      <c r="MU29" s="12">
        <v>0</v>
      </c>
      <c r="MV29" s="1" t="s">
        <v>622</v>
      </c>
      <c r="MW29" s="10">
        <v>0</v>
      </c>
      <c r="MY29" s="10">
        <v>0.11374999999999999</v>
      </c>
      <c r="MZ29" s="1" t="s">
        <v>617</v>
      </c>
      <c r="NA29" s="10">
        <v>0.98175000000000001</v>
      </c>
      <c r="NC29" s="12">
        <v>0</v>
      </c>
      <c r="ND29" s="1" t="s">
        <v>622</v>
      </c>
      <c r="NE29" s="10">
        <v>0.25029999999999997</v>
      </c>
      <c r="NG29" s="10">
        <v>0</v>
      </c>
      <c r="NH29" s="1" t="s">
        <v>622</v>
      </c>
      <c r="NI29" s="10">
        <v>0</v>
      </c>
      <c r="NK29" s="10">
        <v>0.90395000000000003</v>
      </c>
      <c r="NL29" s="1" t="s">
        <v>622</v>
      </c>
      <c r="NM29" s="10">
        <v>0.98175000000000001</v>
      </c>
      <c r="NO29" s="10">
        <v>0.57889999999999997</v>
      </c>
      <c r="NP29" s="1" t="s">
        <v>622</v>
      </c>
      <c r="NQ29" s="10">
        <v>0.98175000000000001</v>
      </c>
      <c r="NS29" s="10"/>
      <c r="NT29" s="1" t="s">
        <v>622</v>
      </c>
      <c r="NU29" s="1"/>
      <c r="NW29" s="12"/>
      <c r="NX29" s="1" t="s">
        <v>622</v>
      </c>
      <c r="NY29" s="10"/>
      <c r="OA29" s="12">
        <v>0</v>
      </c>
      <c r="OB29" s="1" t="s">
        <v>622</v>
      </c>
      <c r="OC29" s="10">
        <v>0</v>
      </c>
      <c r="OE29" s="12">
        <v>82.38</v>
      </c>
      <c r="OF29" s="1" t="s">
        <v>622</v>
      </c>
      <c r="OG29" s="10">
        <v>0.21127499999999999</v>
      </c>
      <c r="OI29" s="10">
        <v>0</v>
      </c>
      <c r="OJ29" s="1" t="s">
        <v>622</v>
      </c>
      <c r="OK29" s="10">
        <v>0.98175000000000001</v>
      </c>
      <c r="OM29" s="10">
        <v>0</v>
      </c>
      <c r="ON29" s="1" t="s">
        <v>622</v>
      </c>
      <c r="OO29" s="10">
        <v>0.98175000000000001</v>
      </c>
      <c r="OQ29" s="10">
        <v>0</v>
      </c>
      <c r="OR29" s="1" t="s">
        <v>622</v>
      </c>
      <c r="OS29" s="10">
        <v>0.98175000000000001</v>
      </c>
      <c r="OU29" s="10">
        <v>1.37E-2</v>
      </c>
      <c r="OV29" s="1" t="s">
        <v>622</v>
      </c>
      <c r="OW29" s="10">
        <v>0.98175000000000001</v>
      </c>
      <c r="OY29" s="10">
        <v>0</v>
      </c>
      <c r="OZ29" s="1" t="s">
        <v>622</v>
      </c>
      <c r="PA29" s="10">
        <v>0.98175000000000001</v>
      </c>
      <c r="PC29" s="12">
        <v>0</v>
      </c>
      <c r="PD29" s="1" t="s">
        <v>622</v>
      </c>
      <c r="PE29" s="10">
        <v>0.51782499999999998</v>
      </c>
      <c r="PG29" s="10">
        <v>0</v>
      </c>
      <c r="PH29" s="1" t="s">
        <v>622</v>
      </c>
      <c r="PI29" s="10">
        <v>0.98175000000000001</v>
      </c>
      <c r="PK29" s="10">
        <v>0</v>
      </c>
      <c r="PL29" s="1" t="s">
        <v>622</v>
      </c>
      <c r="PM29" s="10">
        <v>0.98175000000000001</v>
      </c>
      <c r="PO29" s="12">
        <v>1</v>
      </c>
      <c r="PP29" s="1" t="s">
        <v>622</v>
      </c>
      <c r="PQ29" s="10">
        <v>0.98175000000000001</v>
      </c>
      <c r="PS29" s="12">
        <v>33.65</v>
      </c>
      <c r="PT29" s="1" t="s">
        <v>622</v>
      </c>
      <c r="PU29" s="10">
        <v>0.99319999999999997</v>
      </c>
      <c r="PW29" s="12">
        <v>73.61</v>
      </c>
      <c r="PX29" s="1" t="s">
        <v>622</v>
      </c>
      <c r="PY29" s="10">
        <v>0.99319999999999997</v>
      </c>
      <c r="QA29" s="12">
        <v>0.69750000000000012</v>
      </c>
      <c r="QB29" s="1" t="s">
        <v>622</v>
      </c>
      <c r="QC29" s="10">
        <v>0.99319999999999997</v>
      </c>
      <c r="QE29" s="12">
        <v>65.435000000000002</v>
      </c>
      <c r="QF29" s="1" t="s">
        <v>622</v>
      </c>
      <c r="QG29" s="10">
        <v>0.99319999999999997</v>
      </c>
      <c r="QI29" s="10">
        <v>0</v>
      </c>
      <c r="QJ29" s="1" t="s">
        <v>622</v>
      </c>
      <c r="QK29" s="10">
        <v>0.99319999999999997</v>
      </c>
      <c r="QM29" s="12">
        <v>7.2225000000000001</v>
      </c>
      <c r="QN29" s="1" t="s">
        <v>622</v>
      </c>
      <c r="QO29" s="10">
        <v>0.99319999999999997</v>
      </c>
      <c r="QQ29" s="12">
        <v>0.99750000000000005</v>
      </c>
      <c r="QR29" s="1" t="s">
        <v>622</v>
      </c>
      <c r="QS29" s="10">
        <v>0.99319999999999997</v>
      </c>
      <c r="QU29" s="1" t="s">
        <v>617</v>
      </c>
      <c r="QV29" s="5" t="s">
        <v>623</v>
      </c>
      <c r="QW29" s="1" t="s">
        <v>622</v>
      </c>
      <c r="RA29" s="1" t="s">
        <v>617</v>
      </c>
      <c r="RB29" s="1" t="s">
        <v>629</v>
      </c>
      <c r="RC29" s="1">
        <v>0.05</v>
      </c>
      <c r="RD29" s="1" t="s">
        <v>630</v>
      </c>
      <c r="RE29" s="1" t="s">
        <v>622</v>
      </c>
      <c r="RI29" s="1" t="s">
        <v>622</v>
      </c>
      <c r="RM29" s="1" t="s">
        <v>617</v>
      </c>
      <c r="RN29" s="1" t="s">
        <v>629</v>
      </c>
      <c r="RO29" s="1">
        <v>0.05</v>
      </c>
      <c r="RP29" s="1" t="s">
        <v>630</v>
      </c>
      <c r="RQ29" s="1" t="s">
        <v>617</v>
      </c>
      <c r="RR29" s="1" t="s">
        <v>629</v>
      </c>
      <c r="RS29" s="1">
        <v>0.05</v>
      </c>
      <c r="RT29" s="1" t="s">
        <v>630</v>
      </c>
      <c r="RX29" s="1" t="s">
        <v>622</v>
      </c>
      <c r="SB29" s="1" t="s">
        <v>622</v>
      </c>
      <c r="SF29" s="1" t="s">
        <v>617</v>
      </c>
      <c r="SG29" s="1" t="s">
        <v>629</v>
      </c>
      <c r="SH29" s="1">
        <v>0.05</v>
      </c>
      <c r="SI29" s="1" t="s">
        <v>630</v>
      </c>
      <c r="SJ29" s="1" t="s">
        <v>622</v>
      </c>
      <c r="SQ29" s="1" t="s">
        <v>622</v>
      </c>
      <c r="SU29" s="1" t="s">
        <v>622</v>
      </c>
      <c r="SY29" s="1" t="s">
        <v>622</v>
      </c>
      <c r="TB29" s="1" t="s">
        <v>622</v>
      </c>
      <c r="TF29" s="1" t="s">
        <v>622</v>
      </c>
      <c r="TM29" s="1" t="s">
        <v>622</v>
      </c>
      <c r="TT29" s="1" t="s">
        <v>622</v>
      </c>
      <c r="TX29" s="1" t="s">
        <v>622</v>
      </c>
      <c r="UB29" s="1" t="s">
        <v>622</v>
      </c>
      <c r="UF29" s="1" t="s">
        <v>617</v>
      </c>
      <c r="UG29" s="1" t="s">
        <v>629</v>
      </c>
      <c r="UH29" s="1">
        <v>0.05</v>
      </c>
      <c r="UI29" s="1" t="s">
        <v>630</v>
      </c>
      <c r="UJ29" s="1" t="s">
        <v>617</v>
      </c>
      <c r="UK29" s="1" t="s">
        <v>629</v>
      </c>
      <c r="UL29" s="1">
        <v>0</v>
      </c>
      <c r="UM29" s="1" t="s">
        <v>630</v>
      </c>
      <c r="UN29" s="1" t="s">
        <v>622</v>
      </c>
      <c r="UQ29" s="1" t="s">
        <v>622</v>
      </c>
      <c r="UR29" s="1"/>
      <c r="US29" s="1" t="s">
        <v>622</v>
      </c>
      <c r="UT29" s="1" t="s">
        <v>622</v>
      </c>
      <c r="UU29" s="1" t="s">
        <v>622</v>
      </c>
      <c r="UV29" s="1" t="s">
        <v>622</v>
      </c>
      <c r="UW29" s="1" t="s">
        <v>622</v>
      </c>
      <c r="UX29" s="1"/>
      <c r="UY29" s="1"/>
      <c r="UZ29" s="1"/>
      <c r="VA29" s="1"/>
      <c r="VB29" s="1"/>
      <c r="VC29" s="1"/>
      <c r="VD29" s="1"/>
      <c r="VE29" s="1"/>
      <c r="VK29" s="1" t="s">
        <v>617</v>
      </c>
      <c r="VL29" s="3">
        <f>+VLOOKUP(Z29,[1]Munka2!F:I,2,0)</f>
        <v>21313256080</v>
      </c>
      <c r="VS29" s="1" t="s">
        <v>622</v>
      </c>
      <c r="VT29" s="1">
        <v>0</v>
      </c>
      <c r="VU29" s="1">
        <v>0</v>
      </c>
      <c r="VV29" s="1" t="s">
        <v>622</v>
      </c>
      <c r="VW29" s="1">
        <v>0</v>
      </c>
      <c r="VX29" s="1">
        <v>0</v>
      </c>
      <c r="VY29" s="1">
        <v>0</v>
      </c>
      <c r="VZ29" s="1">
        <v>0</v>
      </c>
      <c r="WA29" s="1">
        <v>0</v>
      </c>
      <c r="WB29" s="1">
        <v>0</v>
      </c>
      <c r="WC29" s="1">
        <v>0</v>
      </c>
      <c r="WD29" s="1">
        <v>0</v>
      </c>
      <c r="WE29" s="1">
        <v>0</v>
      </c>
      <c r="WF29" s="1">
        <v>0</v>
      </c>
      <c r="WG29" s="1">
        <v>0</v>
      </c>
      <c r="WH29" s="1">
        <v>0</v>
      </c>
      <c r="WI29" s="1">
        <v>0</v>
      </c>
      <c r="WJ29" s="1">
        <v>0</v>
      </c>
      <c r="WK29" s="1">
        <v>0</v>
      </c>
      <c r="WL29" s="1">
        <v>0</v>
      </c>
      <c r="WM29" s="1">
        <v>0</v>
      </c>
      <c r="WN29" s="1">
        <v>0</v>
      </c>
      <c r="WO29" s="1">
        <v>0</v>
      </c>
      <c r="WP29" s="1">
        <v>0</v>
      </c>
      <c r="WQ29" s="1">
        <v>0</v>
      </c>
      <c r="WR29" s="1">
        <v>0</v>
      </c>
    </row>
    <row r="30" spans="1:616" x14ac:dyDescent="0.3">
      <c r="A30" s="1" t="s">
        <v>616</v>
      </c>
      <c r="E30" s="4">
        <v>45755.638888888891</v>
      </c>
      <c r="F30" s="1" t="s">
        <v>617</v>
      </c>
      <c r="G30" s="1" t="s">
        <v>617</v>
      </c>
      <c r="H30" s="1" t="s">
        <v>617</v>
      </c>
      <c r="I30" s="1" t="s">
        <v>617</v>
      </c>
      <c r="J30" s="1" t="s">
        <v>617</v>
      </c>
      <c r="K30" s="1" t="s">
        <v>618</v>
      </c>
      <c r="L30" s="1" t="s">
        <v>619</v>
      </c>
      <c r="M30" s="1" t="s">
        <v>620</v>
      </c>
      <c r="N30" s="5" t="s">
        <v>621</v>
      </c>
      <c r="O30" s="6">
        <v>45796</v>
      </c>
      <c r="P30" s="1" t="s">
        <v>622</v>
      </c>
      <c r="R30" s="1" t="s">
        <v>617</v>
      </c>
      <c r="S30" s="1" t="s">
        <v>617</v>
      </c>
      <c r="V30" s="7" t="s">
        <v>623</v>
      </c>
      <c r="W30" s="1" t="s">
        <v>700</v>
      </c>
      <c r="X30" s="1">
        <v>1</v>
      </c>
      <c r="Y30" s="2" t="s">
        <v>701</v>
      </c>
      <c r="Z30" s="2">
        <v>2292</v>
      </c>
      <c r="AA30" s="2" t="s">
        <v>699</v>
      </c>
      <c r="AB30" s="1" t="s">
        <v>627</v>
      </c>
      <c r="AC30" s="1">
        <v>6</v>
      </c>
      <c r="AI30" s="1" t="s">
        <v>617</v>
      </c>
      <c r="AL30" s="6"/>
      <c r="AN30" s="6">
        <v>45657</v>
      </c>
      <c r="AO30" s="7"/>
      <c r="CF30" s="1" t="s">
        <v>628</v>
      </c>
      <c r="DA30" s="1" t="s">
        <v>617</v>
      </c>
      <c r="DB30" s="6">
        <v>45657</v>
      </c>
      <c r="DC30" s="8">
        <v>103.9175</v>
      </c>
      <c r="DD30" s="9" t="s">
        <v>617</v>
      </c>
      <c r="DE30" s="10">
        <v>0.51782499999999998</v>
      </c>
      <c r="DG30" s="8">
        <v>48.447499999999998</v>
      </c>
      <c r="DH30" s="1" t="s">
        <v>617</v>
      </c>
      <c r="DI30" s="10">
        <v>0.51782499999999998</v>
      </c>
      <c r="DK30" s="8">
        <v>2298.8375000000001</v>
      </c>
      <c r="DL30" s="1" t="s">
        <v>617</v>
      </c>
      <c r="DM30" s="10">
        <v>0.51782499999999998</v>
      </c>
      <c r="DS30" s="8">
        <v>2451.2024999999999</v>
      </c>
      <c r="DT30" s="1" t="s">
        <v>617</v>
      </c>
      <c r="DU30" s="10">
        <v>0.51782499999999998</v>
      </c>
      <c r="EA30" s="8">
        <v>1483.9375</v>
      </c>
      <c r="EB30" s="1" t="s">
        <v>617</v>
      </c>
      <c r="EC30" s="10">
        <v>0.51782499999999998</v>
      </c>
      <c r="EI30" s="8">
        <v>2913.1149999999998</v>
      </c>
      <c r="EJ30" s="1" t="s">
        <v>617</v>
      </c>
      <c r="EK30" s="10">
        <v>0.98175000000000001</v>
      </c>
      <c r="EM30" s="10">
        <v>0.57889999999999997</v>
      </c>
      <c r="EN30" s="1" t="s">
        <v>617</v>
      </c>
      <c r="EO30" s="10">
        <v>0.98175000000000001</v>
      </c>
      <c r="EQ30" s="10">
        <v>0.8635250000000001</v>
      </c>
      <c r="ER30" s="1" t="s">
        <v>617</v>
      </c>
      <c r="ES30" s="10">
        <v>0.784775</v>
      </c>
      <c r="EU30" s="2">
        <v>0.8635250000000001</v>
      </c>
      <c r="EV30" s="1" t="s">
        <v>617</v>
      </c>
      <c r="EW30" s="2">
        <v>0.784775</v>
      </c>
      <c r="EY30" s="11">
        <v>0</v>
      </c>
      <c r="EZ30" s="1" t="s">
        <v>617</v>
      </c>
      <c r="FA30" s="10">
        <v>0.98175000000000001</v>
      </c>
      <c r="FC30" s="11">
        <v>1.21</v>
      </c>
      <c r="FD30" s="1" t="s">
        <v>617</v>
      </c>
      <c r="FE30" s="10">
        <v>0.98175000000000001</v>
      </c>
      <c r="FG30" s="11">
        <v>0.215</v>
      </c>
      <c r="FH30" s="1" t="s">
        <v>617</v>
      </c>
      <c r="FI30" s="10">
        <v>0.98175000000000001</v>
      </c>
      <c r="FK30" s="12">
        <v>0</v>
      </c>
      <c r="FL30" s="1" t="s">
        <v>617</v>
      </c>
      <c r="FM30" s="10">
        <v>0.98175000000000001</v>
      </c>
      <c r="FO30" s="11">
        <v>0</v>
      </c>
      <c r="FP30" s="1" t="s">
        <v>617</v>
      </c>
      <c r="FQ30" s="10">
        <v>0.98175000000000001</v>
      </c>
      <c r="FS30" s="11">
        <v>0</v>
      </c>
      <c r="FT30" s="1" t="s">
        <v>617</v>
      </c>
      <c r="FU30" s="10">
        <v>0.98175000000000001</v>
      </c>
      <c r="FW30" s="11">
        <v>0</v>
      </c>
      <c r="FX30" s="1" t="s">
        <v>617</v>
      </c>
      <c r="FY30" s="10">
        <v>0.98175000000000001</v>
      </c>
      <c r="GA30" s="11">
        <v>0</v>
      </c>
      <c r="GB30" s="1" t="s">
        <v>617</v>
      </c>
      <c r="GC30" s="10">
        <v>0.98175000000000001</v>
      </c>
      <c r="GE30" s="11">
        <v>0</v>
      </c>
      <c r="GF30" s="1" t="s">
        <v>617</v>
      </c>
      <c r="GG30" s="10">
        <v>0.98175000000000001</v>
      </c>
      <c r="GI30" s="10">
        <v>0.69362499999999994</v>
      </c>
      <c r="GJ30" s="1" t="s">
        <v>617</v>
      </c>
      <c r="GK30" s="10">
        <v>0.98175000000000001</v>
      </c>
      <c r="GM30" s="12">
        <v>0</v>
      </c>
      <c r="GN30" s="1" t="s">
        <v>617</v>
      </c>
      <c r="GO30" s="10">
        <v>0</v>
      </c>
      <c r="GQ30" s="12">
        <v>0.65</v>
      </c>
      <c r="GR30" s="1" t="s">
        <v>617</v>
      </c>
      <c r="GS30" s="10">
        <v>0.28907499999999997</v>
      </c>
      <c r="GU30" s="10">
        <v>0.57889999999999997</v>
      </c>
      <c r="GV30" s="1" t="s">
        <v>617</v>
      </c>
      <c r="GW30" s="10">
        <v>0.98175000000000001</v>
      </c>
      <c r="GY30" s="10">
        <v>0</v>
      </c>
      <c r="GZ30" s="1" t="s">
        <v>617</v>
      </c>
      <c r="HA30" s="10">
        <v>0.98175000000000001</v>
      </c>
      <c r="HC30" s="10">
        <v>0.24</v>
      </c>
      <c r="HD30" s="1" t="s">
        <v>617</v>
      </c>
      <c r="HE30" s="10">
        <v>0.17435</v>
      </c>
      <c r="HG30" s="10">
        <v>0.31512499999999999</v>
      </c>
      <c r="HH30" s="1" t="s">
        <v>617</v>
      </c>
      <c r="HI30" s="10">
        <v>0.98175000000000001</v>
      </c>
      <c r="HK30" s="10">
        <v>0</v>
      </c>
      <c r="HL30" s="1" t="s">
        <v>617</v>
      </c>
      <c r="HM30" s="10">
        <v>0.98175000000000001</v>
      </c>
      <c r="HO30" s="12">
        <v>266.0625</v>
      </c>
      <c r="HP30" s="1" t="s">
        <v>617</v>
      </c>
      <c r="HQ30" s="10">
        <v>0.99319999999999997</v>
      </c>
      <c r="HS30" s="12">
        <v>0</v>
      </c>
      <c r="HT30" s="1" t="s">
        <v>617</v>
      </c>
      <c r="HU30" s="10">
        <v>0.99319999999999997</v>
      </c>
      <c r="HW30" s="10">
        <v>0</v>
      </c>
      <c r="HX30" s="1" t="s">
        <v>617</v>
      </c>
      <c r="HY30" s="10">
        <v>0.99319999999999997</v>
      </c>
      <c r="IA30" s="10">
        <v>0</v>
      </c>
      <c r="IB30" s="1" t="s">
        <v>622</v>
      </c>
      <c r="IC30" s="10">
        <v>0</v>
      </c>
      <c r="IE30" s="10">
        <v>0</v>
      </c>
      <c r="IF30" s="1" t="s">
        <v>622</v>
      </c>
      <c r="IG30" s="10">
        <v>0</v>
      </c>
      <c r="II30" s="10">
        <v>0</v>
      </c>
      <c r="IJ30" s="1" t="s">
        <v>622</v>
      </c>
      <c r="IK30" s="10">
        <v>0</v>
      </c>
      <c r="IM30" s="10">
        <v>0</v>
      </c>
      <c r="IN30" s="1" t="s">
        <v>622</v>
      </c>
      <c r="IO30" s="10">
        <v>0</v>
      </c>
      <c r="IQ30" s="10">
        <v>0</v>
      </c>
      <c r="IR30" s="1" t="s">
        <v>622</v>
      </c>
      <c r="IS30" s="10">
        <v>0</v>
      </c>
      <c r="IU30" s="10">
        <v>0.71809999999999996</v>
      </c>
      <c r="IV30" s="1" t="s">
        <v>617</v>
      </c>
      <c r="IW30" s="10">
        <v>0.98175000000000001</v>
      </c>
      <c r="IX30" s="1"/>
      <c r="IY30" s="10">
        <v>0</v>
      </c>
      <c r="IZ30" s="1" t="s">
        <v>622</v>
      </c>
      <c r="JA30" s="10">
        <v>0.30752499999999999</v>
      </c>
      <c r="JC30" s="10">
        <v>0.27809999999999996</v>
      </c>
      <c r="JD30" s="1" t="s">
        <v>622</v>
      </c>
      <c r="JE30" s="10">
        <v>0.30752499999999999</v>
      </c>
      <c r="JG30" s="10">
        <v>1.3224999999999999E-2</v>
      </c>
      <c r="JH30" s="1" t="s">
        <v>622</v>
      </c>
      <c r="JI30" s="10">
        <v>0.30752499999999999</v>
      </c>
      <c r="JK30" s="10">
        <v>0</v>
      </c>
      <c r="JL30" s="1" t="s">
        <v>622</v>
      </c>
      <c r="JM30" s="10">
        <v>0.17435</v>
      </c>
      <c r="JO30" s="10">
        <v>0</v>
      </c>
      <c r="JP30" s="1" t="s">
        <v>622</v>
      </c>
      <c r="JQ30" s="10">
        <v>0</v>
      </c>
      <c r="JS30" s="10">
        <v>0.69264999999999999</v>
      </c>
      <c r="JT30" s="1" t="s">
        <v>622</v>
      </c>
      <c r="JU30" s="10">
        <v>0.98175000000000001</v>
      </c>
      <c r="JW30" s="10">
        <v>0</v>
      </c>
      <c r="JX30" s="1" t="s">
        <v>622</v>
      </c>
      <c r="JY30" s="10">
        <v>0.98175000000000001</v>
      </c>
      <c r="KA30" s="10">
        <v>0</v>
      </c>
      <c r="KB30" s="1" t="s">
        <v>622</v>
      </c>
      <c r="KC30" s="10">
        <v>1</v>
      </c>
      <c r="KE30" s="10">
        <v>0</v>
      </c>
      <c r="KF30" s="1" t="s">
        <v>622</v>
      </c>
      <c r="KG30" s="10">
        <v>0.98175000000000001</v>
      </c>
      <c r="KI30" s="10">
        <v>0.77045000000000008</v>
      </c>
      <c r="KJ30" s="1" t="s">
        <v>622</v>
      </c>
      <c r="KK30" s="10">
        <v>0.98175000000000001</v>
      </c>
      <c r="KM30" s="10">
        <v>0.98175000000000001</v>
      </c>
      <c r="KN30" s="1" t="s">
        <v>622</v>
      </c>
      <c r="KO30" s="10">
        <v>0.98175000000000001</v>
      </c>
      <c r="KQ30" s="12">
        <v>0</v>
      </c>
      <c r="KR30" s="1" t="s">
        <v>617</v>
      </c>
      <c r="KS30" s="10">
        <v>0.17435</v>
      </c>
      <c r="KU30" s="10">
        <v>0</v>
      </c>
      <c r="KV30" s="1" t="s">
        <v>622</v>
      </c>
      <c r="KW30" s="10">
        <v>0.98175000000000001</v>
      </c>
      <c r="KY30" s="10">
        <v>0</v>
      </c>
      <c r="KZ30" s="1" t="s">
        <v>622</v>
      </c>
      <c r="LA30" s="10">
        <v>0.98175000000000001</v>
      </c>
      <c r="LC30" s="10">
        <v>0.98175000000000001</v>
      </c>
      <c r="LD30" s="1" t="s">
        <v>622</v>
      </c>
      <c r="LE30" s="10">
        <v>0.98175000000000001</v>
      </c>
      <c r="LG30" s="12">
        <v>0</v>
      </c>
      <c r="LH30" s="1" t="s">
        <v>622</v>
      </c>
      <c r="LI30" s="10">
        <v>0</v>
      </c>
      <c r="LK30" s="12">
        <v>0</v>
      </c>
      <c r="LL30" s="1" t="s">
        <v>622</v>
      </c>
      <c r="LM30" s="10">
        <v>0</v>
      </c>
      <c r="LO30" s="12">
        <v>0</v>
      </c>
      <c r="LP30" s="1" t="s">
        <v>622</v>
      </c>
      <c r="LQ30" s="10">
        <v>0</v>
      </c>
      <c r="LS30" s="12">
        <v>0</v>
      </c>
      <c r="LT30" s="1" t="s">
        <v>622</v>
      </c>
      <c r="LU30" s="10">
        <v>0</v>
      </c>
      <c r="LW30" s="12">
        <v>0</v>
      </c>
      <c r="LX30" s="1" t="s">
        <v>622</v>
      </c>
      <c r="LY30" s="10">
        <v>0</v>
      </c>
      <c r="MB30" s="1" t="s">
        <v>622</v>
      </c>
      <c r="ME30" s="12">
        <v>0</v>
      </c>
      <c r="MF30" s="1" t="s">
        <v>622</v>
      </c>
      <c r="MG30" s="10">
        <v>0</v>
      </c>
      <c r="MI30" s="12">
        <v>0</v>
      </c>
      <c r="MJ30" s="1" t="s">
        <v>622</v>
      </c>
      <c r="MK30" s="10">
        <v>0</v>
      </c>
      <c r="MM30" s="12">
        <v>0</v>
      </c>
      <c r="MN30" s="1" t="s">
        <v>622</v>
      </c>
      <c r="MO30" s="10">
        <v>0</v>
      </c>
      <c r="MQ30" s="12">
        <v>0</v>
      </c>
      <c r="MR30" s="1" t="s">
        <v>622</v>
      </c>
      <c r="MS30" s="10">
        <v>0</v>
      </c>
      <c r="MU30" s="12">
        <v>0</v>
      </c>
      <c r="MV30" s="1" t="s">
        <v>622</v>
      </c>
      <c r="MW30" s="10">
        <v>0</v>
      </c>
      <c r="MY30" s="10">
        <v>0.11374999999999999</v>
      </c>
      <c r="MZ30" s="1" t="s">
        <v>617</v>
      </c>
      <c r="NA30" s="10">
        <v>0.98175000000000001</v>
      </c>
      <c r="NC30" s="12">
        <v>0</v>
      </c>
      <c r="ND30" s="1" t="s">
        <v>622</v>
      </c>
      <c r="NE30" s="10">
        <v>0.25029999999999997</v>
      </c>
      <c r="NG30" s="10">
        <v>0</v>
      </c>
      <c r="NH30" s="1" t="s">
        <v>622</v>
      </c>
      <c r="NI30" s="10">
        <v>0</v>
      </c>
      <c r="NK30" s="10">
        <v>0.90395000000000003</v>
      </c>
      <c r="NL30" s="1" t="s">
        <v>622</v>
      </c>
      <c r="NM30" s="10">
        <v>0.98175000000000001</v>
      </c>
      <c r="NO30" s="10">
        <v>0.57889999999999997</v>
      </c>
      <c r="NP30" s="1" t="s">
        <v>622</v>
      </c>
      <c r="NQ30" s="10">
        <v>0.98175000000000001</v>
      </c>
      <c r="NS30" s="10"/>
      <c r="NT30" s="1" t="s">
        <v>622</v>
      </c>
      <c r="NU30" s="1"/>
      <c r="NW30" s="12"/>
      <c r="NX30" s="1" t="s">
        <v>622</v>
      </c>
      <c r="NY30" s="10"/>
      <c r="OA30" s="12">
        <v>0</v>
      </c>
      <c r="OB30" s="1" t="s">
        <v>622</v>
      </c>
      <c r="OC30" s="10">
        <v>0</v>
      </c>
      <c r="OE30" s="12">
        <v>82.38</v>
      </c>
      <c r="OF30" s="1" t="s">
        <v>622</v>
      </c>
      <c r="OG30" s="10">
        <v>0.21127499999999999</v>
      </c>
      <c r="OI30" s="10">
        <v>0</v>
      </c>
      <c r="OJ30" s="1" t="s">
        <v>622</v>
      </c>
      <c r="OK30" s="10">
        <v>0.98175000000000001</v>
      </c>
      <c r="OM30" s="10">
        <v>0</v>
      </c>
      <c r="ON30" s="1" t="s">
        <v>622</v>
      </c>
      <c r="OO30" s="10">
        <v>0.98175000000000001</v>
      </c>
      <c r="OQ30" s="10">
        <v>0</v>
      </c>
      <c r="OR30" s="1" t="s">
        <v>622</v>
      </c>
      <c r="OS30" s="10">
        <v>0.98175000000000001</v>
      </c>
      <c r="OU30" s="10">
        <v>1.37E-2</v>
      </c>
      <c r="OV30" s="1" t="s">
        <v>622</v>
      </c>
      <c r="OW30" s="10">
        <v>0.98175000000000001</v>
      </c>
      <c r="OY30" s="10">
        <v>0</v>
      </c>
      <c r="OZ30" s="1" t="s">
        <v>622</v>
      </c>
      <c r="PA30" s="10">
        <v>0.98175000000000001</v>
      </c>
      <c r="PC30" s="12">
        <v>0</v>
      </c>
      <c r="PD30" s="1" t="s">
        <v>622</v>
      </c>
      <c r="PE30" s="10">
        <v>0.51782499999999998</v>
      </c>
      <c r="PG30" s="10">
        <v>0</v>
      </c>
      <c r="PH30" s="1" t="s">
        <v>622</v>
      </c>
      <c r="PI30" s="10">
        <v>0.98175000000000001</v>
      </c>
      <c r="PK30" s="10">
        <v>0</v>
      </c>
      <c r="PL30" s="1" t="s">
        <v>622</v>
      </c>
      <c r="PM30" s="10">
        <v>0.98175000000000001</v>
      </c>
      <c r="PO30" s="12">
        <v>1</v>
      </c>
      <c r="PP30" s="1" t="s">
        <v>622</v>
      </c>
      <c r="PQ30" s="10">
        <v>0.98175000000000001</v>
      </c>
      <c r="PS30" s="12">
        <v>33.65</v>
      </c>
      <c r="PT30" s="1" t="s">
        <v>622</v>
      </c>
      <c r="PU30" s="10">
        <v>0.99319999999999997</v>
      </c>
      <c r="PW30" s="12">
        <v>73.61</v>
      </c>
      <c r="PX30" s="1" t="s">
        <v>622</v>
      </c>
      <c r="PY30" s="10">
        <v>0.99319999999999997</v>
      </c>
      <c r="QA30" s="12">
        <v>0.69750000000000012</v>
      </c>
      <c r="QB30" s="1" t="s">
        <v>622</v>
      </c>
      <c r="QC30" s="10">
        <v>0.99319999999999997</v>
      </c>
      <c r="QE30" s="12">
        <v>65.435000000000002</v>
      </c>
      <c r="QF30" s="1" t="s">
        <v>622</v>
      </c>
      <c r="QG30" s="10">
        <v>0.99319999999999997</v>
      </c>
      <c r="QI30" s="10">
        <v>0</v>
      </c>
      <c r="QJ30" s="1" t="s">
        <v>622</v>
      </c>
      <c r="QK30" s="10">
        <v>0.99319999999999997</v>
      </c>
      <c r="QM30" s="12">
        <v>7.2225000000000001</v>
      </c>
      <c r="QN30" s="1" t="s">
        <v>622</v>
      </c>
      <c r="QO30" s="10">
        <v>0.99319999999999997</v>
      </c>
      <c r="QQ30" s="12">
        <v>0.99750000000000005</v>
      </c>
      <c r="QR30" s="1" t="s">
        <v>622</v>
      </c>
      <c r="QS30" s="10">
        <v>0.99319999999999997</v>
      </c>
      <c r="QU30" s="1" t="s">
        <v>617</v>
      </c>
      <c r="QV30" s="5" t="s">
        <v>623</v>
      </c>
      <c r="QW30" s="1" t="s">
        <v>622</v>
      </c>
      <c r="RA30" s="1" t="s">
        <v>617</v>
      </c>
      <c r="RB30" s="1" t="s">
        <v>629</v>
      </c>
      <c r="RC30" s="1">
        <v>0.05</v>
      </c>
      <c r="RD30" s="1" t="s">
        <v>630</v>
      </c>
      <c r="RE30" s="1" t="s">
        <v>622</v>
      </c>
      <c r="RI30" s="1" t="s">
        <v>622</v>
      </c>
      <c r="RM30" s="1" t="s">
        <v>617</v>
      </c>
      <c r="RN30" s="1" t="s">
        <v>629</v>
      </c>
      <c r="RO30" s="1">
        <v>0.05</v>
      </c>
      <c r="RP30" s="1" t="s">
        <v>630</v>
      </c>
      <c r="RQ30" s="1" t="s">
        <v>617</v>
      </c>
      <c r="RR30" s="1" t="s">
        <v>629</v>
      </c>
      <c r="RS30" s="1">
        <v>0.05</v>
      </c>
      <c r="RT30" s="1" t="s">
        <v>630</v>
      </c>
      <c r="RX30" s="1" t="s">
        <v>622</v>
      </c>
      <c r="SB30" s="1" t="s">
        <v>622</v>
      </c>
      <c r="SF30" s="1" t="s">
        <v>617</v>
      </c>
      <c r="SG30" s="1" t="s">
        <v>629</v>
      </c>
      <c r="SH30" s="1">
        <v>0.05</v>
      </c>
      <c r="SI30" s="1" t="s">
        <v>630</v>
      </c>
      <c r="SJ30" s="1" t="s">
        <v>622</v>
      </c>
      <c r="SQ30" s="1" t="s">
        <v>622</v>
      </c>
      <c r="SU30" s="1" t="s">
        <v>622</v>
      </c>
      <c r="SY30" s="1" t="s">
        <v>622</v>
      </c>
      <c r="TB30" s="1" t="s">
        <v>622</v>
      </c>
      <c r="TF30" s="1" t="s">
        <v>622</v>
      </c>
      <c r="TM30" s="1" t="s">
        <v>622</v>
      </c>
      <c r="TT30" s="1" t="s">
        <v>622</v>
      </c>
      <c r="TX30" s="1" t="s">
        <v>622</v>
      </c>
      <c r="UB30" s="1" t="s">
        <v>622</v>
      </c>
      <c r="UF30" s="1" t="s">
        <v>617</v>
      </c>
      <c r="UG30" s="1" t="s">
        <v>629</v>
      </c>
      <c r="UH30" s="1">
        <v>0.05</v>
      </c>
      <c r="UI30" s="1" t="s">
        <v>630</v>
      </c>
      <c r="UJ30" s="1" t="s">
        <v>617</v>
      </c>
      <c r="UK30" s="1" t="s">
        <v>629</v>
      </c>
      <c r="UL30" s="1">
        <v>0</v>
      </c>
      <c r="UM30" s="1" t="s">
        <v>630</v>
      </c>
      <c r="UN30" s="1" t="s">
        <v>622</v>
      </c>
      <c r="UQ30" s="1" t="s">
        <v>622</v>
      </c>
      <c r="UR30" s="1"/>
      <c r="US30" s="1" t="s">
        <v>622</v>
      </c>
      <c r="UT30" s="1" t="s">
        <v>622</v>
      </c>
      <c r="UU30" s="1" t="s">
        <v>622</v>
      </c>
      <c r="UV30" s="1" t="s">
        <v>622</v>
      </c>
      <c r="UW30" s="1" t="s">
        <v>622</v>
      </c>
      <c r="UX30" s="1"/>
      <c r="UY30" s="1"/>
      <c r="UZ30" s="1"/>
      <c r="VA30" s="1"/>
      <c r="VB30" s="1"/>
      <c r="VC30" s="1"/>
      <c r="VD30" s="1"/>
      <c r="VE30" s="1"/>
      <c r="VK30" s="1" t="s">
        <v>617</v>
      </c>
      <c r="VL30" s="3">
        <f>+VLOOKUP(Z30,[1]Munka2!F:I,2,0)</f>
        <v>21313256080</v>
      </c>
      <c r="VS30" s="1" t="s">
        <v>622</v>
      </c>
      <c r="VT30" s="1">
        <v>0</v>
      </c>
      <c r="VU30" s="1">
        <v>0</v>
      </c>
      <c r="VV30" s="1" t="s">
        <v>622</v>
      </c>
      <c r="VW30" s="1">
        <v>0</v>
      </c>
      <c r="VX30" s="1">
        <v>0</v>
      </c>
      <c r="VY30" s="1">
        <v>0</v>
      </c>
      <c r="VZ30" s="1">
        <v>0</v>
      </c>
      <c r="WA30" s="1">
        <v>0</v>
      </c>
      <c r="WB30" s="1">
        <v>0</v>
      </c>
      <c r="WC30" s="1">
        <v>0</v>
      </c>
      <c r="WD30" s="1">
        <v>0</v>
      </c>
      <c r="WE30" s="1">
        <v>0</v>
      </c>
      <c r="WF30" s="1">
        <v>0</v>
      </c>
      <c r="WG30" s="1">
        <v>0</v>
      </c>
      <c r="WH30" s="1">
        <v>0</v>
      </c>
      <c r="WI30" s="1">
        <v>0</v>
      </c>
      <c r="WJ30" s="1">
        <v>0</v>
      </c>
      <c r="WK30" s="1">
        <v>0</v>
      </c>
      <c r="WL30" s="1">
        <v>0</v>
      </c>
      <c r="WM30" s="1">
        <v>0</v>
      </c>
      <c r="WN30" s="1">
        <v>0</v>
      </c>
      <c r="WO30" s="1">
        <v>0</v>
      </c>
      <c r="WP30" s="1">
        <v>0</v>
      </c>
      <c r="WQ30" s="1">
        <v>0</v>
      </c>
      <c r="WR30" s="1">
        <v>0</v>
      </c>
    </row>
    <row r="31" spans="1:616" x14ac:dyDescent="0.3">
      <c r="A31" s="1" t="s">
        <v>616</v>
      </c>
      <c r="E31" s="4">
        <v>45755.638888888891</v>
      </c>
      <c r="F31" s="1" t="s">
        <v>617</v>
      </c>
      <c r="G31" s="1" t="s">
        <v>617</v>
      </c>
      <c r="H31" s="1" t="s">
        <v>617</v>
      </c>
      <c r="I31" s="1" t="s">
        <v>617</v>
      </c>
      <c r="J31" s="1" t="s">
        <v>617</v>
      </c>
      <c r="K31" s="1" t="s">
        <v>618</v>
      </c>
      <c r="L31" s="1" t="s">
        <v>619</v>
      </c>
      <c r="M31" s="1" t="s">
        <v>620</v>
      </c>
      <c r="N31" s="5" t="s">
        <v>621</v>
      </c>
      <c r="O31" s="6">
        <v>45796</v>
      </c>
      <c r="P31" s="1" t="s">
        <v>622</v>
      </c>
      <c r="R31" s="1" t="s">
        <v>617</v>
      </c>
      <c r="S31" s="1" t="s">
        <v>617</v>
      </c>
      <c r="V31" s="7" t="s">
        <v>623</v>
      </c>
      <c r="W31" s="1" t="s">
        <v>702</v>
      </c>
      <c r="X31" s="1">
        <v>1</v>
      </c>
      <c r="Y31" s="2" t="s">
        <v>703</v>
      </c>
      <c r="Z31" s="2">
        <v>265</v>
      </c>
      <c r="AA31" s="2" t="s">
        <v>704</v>
      </c>
      <c r="AB31" s="1" t="s">
        <v>635</v>
      </c>
      <c r="AC31" s="1">
        <v>6</v>
      </c>
      <c r="AI31" s="1" t="s">
        <v>617</v>
      </c>
      <c r="AL31" s="6"/>
      <c r="AN31" s="6">
        <v>45657</v>
      </c>
      <c r="AO31" s="7"/>
      <c r="CF31" s="1" t="s">
        <v>628</v>
      </c>
      <c r="DA31" s="1" t="s">
        <v>617</v>
      </c>
      <c r="DB31" s="6">
        <v>45657</v>
      </c>
      <c r="DC31" s="8">
        <v>12836.522499999999</v>
      </c>
      <c r="DD31" s="9" t="s">
        <v>617</v>
      </c>
      <c r="DE31" s="10">
        <v>0.70215000000000005</v>
      </c>
      <c r="DG31" s="8">
        <v>1276.2750000000001</v>
      </c>
      <c r="DH31" s="1" t="s">
        <v>617</v>
      </c>
      <c r="DI31" s="10">
        <v>0.70215000000000005</v>
      </c>
      <c r="DK31" s="8">
        <v>244976.91750000001</v>
      </c>
      <c r="DL31" s="1" t="s">
        <v>617</v>
      </c>
      <c r="DM31" s="10">
        <v>0.72399999999999998</v>
      </c>
      <c r="DS31" s="8">
        <v>266378.28749999998</v>
      </c>
      <c r="DT31" s="1" t="s">
        <v>617</v>
      </c>
      <c r="DU31" s="10">
        <v>0.70215000000000005</v>
      </c>
      <c r="EA31" s="8">
        <v>946.52749999999992</v>
      </c>
      <c r="EB31" s="1" t="s">
        <v>617</v>
      </c>
      <c r="EC31" s="10">
        <v>0.70215000000000005</v>
      </c>
      <c r="EI31" s="8">
        <v>720.73250000000007</v>
      </c>
      <c r="EJ31" s="1" t="s">
        <v>617</v>
      </c>
      <c r="EK31" s="10">
        <v>0.8407</v>
      </c>
      <c r="EM31" s="10">
        <v>3.4525E-2</v>
      </c>
      <c r="EN31" s="1" t="s">
        <v>617</v>
      </c>
      <c r="EO31" s="10">
        <v>0.81859999999999999</v>
      </c>
      <c r="EQ31" s="10">
        <v>0.69137500000000007</v>
      </c>
      <c r="ER31" s="1" t="s">
        <v>617</v>
      </c>
      <c r="ES31" s="10">
        <v>0.45484999999999998</v>
      </c>
      <c r="EU31" s="2">
        <v>0.69137500000000007</v>
      </c>
      <c r="EV31" s="1" t="s">
        <v>617</v>
      </c>
      <c r="EW31" s="2">
        <v>0.45484999999999998</v>
      </c>
      <c r="EY31" s="11">
        <v>0</v>
      </c>
      <c r="EZ31" s="1" t="s">
        <v>617</v>
      </c>
      <c r="FA31" s="10">
        <v>0.60922500000000002</v>
      </c>
      <c r="FC31" s="11">
        <v>0</v>
      </c>
      <c r="FD31" s="1" t="s">
        <v>617</v>
      </c>
      <c r="FE31" s="10">
        <v>0.60922500000000002</v>
      </c>
      <c r="FG31" s="11">
        <v>0.79749999999999999</v>
      </c>
      <c r="FH31" s="1" t="s">
        <v>617</v>
      </c>
      <c r="FI31" s="10">
        <v>0.60922500000000002</v>
      </c>
      <c r="FK31" s="12">
        <v>7.77</v>
      </c>
      <c r="FL31" s="1" t="s">
        <v>617</v>
      </c>
      <c r="FM31" s="10">
        <v>0.60922500000000002</v>
      </c>
      <c r="FO31" s="11">
        <v>0</v>
      </c>
      <c r="FP31" s="1" t="s">
        <v>617</v>
      </c>
      <c r="FQ31" s="10">
        <v>0.60922500000000002</v>
      </c>
      <c r="FS31" s="11">
        <v>0</v>
      </c>
      <c r="FT31" s="1" t="s">
        <v>617</v>
      </c>
      <c r="FU31" s="10">
        <v>0.60922500000000002</v>
      </c>
      <c r="FW31" s="11">
        <v>0</v>
      </c>
      <c r="FX31" s="1" t="s">
        <v>617</v>
      </c>
      <c r="FY31" s="10">
        <v>0.60922500000000002</v>
      </c>
      <c r="GA31" s="11">
        <v>0.02</v>
      </c>
      <c r="GB31" s="1" t="s">
        <v>617</v>
      </c>
      <c r="GC31" s="10">
        <v>0.60922500000000002</v>
      </c>
      <c r="GE31" s="11">
        <v>0</v>
      </c>
      <c r="GF31" s="1" t="s">
        <v>617</v>
      </c>
      <c r="GG31" s="10">
        <v>0.60922500000000002</v>
      </c>
      <c r="GI31" s="10">
        <v>4.7024999999999997E-2</v>
      </c>
      <c r="GJ31" s="1" t="s">
        <v>617</v>
      </c>
      <c r="GK31" s="10">
        <v>0.89252500000000001</v>
      </c>
      <c r="GM31" s="12">
        <v>0</v>
      </c>
      <c r="GN31" s="1" t="s">
        <v>617</v>
      </c>
      <c r="GO31" s="10">
        <v>0</v>
      </c>
      <c r="GQ31" s="12">
        <v>0.1525</v>
      </c>
      <c r="GR31" s="1" t="s">
        <v>617</v>
      </c>
      <c r="GS31" s="10">
        <v>7.9450000000000007E-2</v>
      </c>
      <c r="GU31" s="10">
        <v>0</v>
      </c>
      <c r="GV31" s="1" t="s">
        <v>617</v>
      </c>
      <c r="GW31" s="10">
        <v>0.84509999999999996</v>
      </c>
      <c r="GY31" s="10">
        <v>7.8350000000000003E-2</v>
      </c>
      <c r="GZ31" s="1" t="s">
        <v>617</v>
      </c>
      <c r="HA31" s="10">
        <v>0.81889999999999996</v>
      </c>
      <c r="HC31" s="10">
        <v>9.9700000000000011E-2</v>
      </c>
      <c r="HD31" s="1" t="s">
        <v>617</v>
      </c>
      <c r="HE31" s="10">
        <v>0.23014999999999999</v>
      </c>
      <c r="HG31" s="10">
        <v>0.19585</v>
      </c>
      <c r="HH31" s="1" t="s">
        <v>617</v>
      </c>
      <c r="HI31" s="10">
        <v>0.83179999999999998</v>
      </c>
      <c r="HK31" s="10">
        <v>0</v>
      </c>
      <c r="HL31" s="1" t="s">
        <v>617</v>
      </c>
      <c r="HM31" s="10">
        <v>0.86559999999999993</v>
      </c>
      <c r="HO31" s="12">
        <v>249.3775</v>
      </c>
      <c r="HP31" s="1" t="s">
        <v>617</v>
      </c>
      <c r="HQ31" s="10">
        <v>0.86307499999999993</v>
      </c>
      <c r="HS31" s="12">
        <v>1</v>
      </c>
      <c r="HT31" s="1" t="s">
        <v>617</v>
      </c>
      <c r="HU31" s="10">
        <v>0.86307499999999993</v>
      </c>
      <c r="HW31" s="10">
        <v>7.5525000000000009E-2</v>
      </c>
      <c r="HX31" s="1" t="s">
        <v>617</v>
      </c>
      <c r="HY31" s="10">
        <v>0.86307499999999993</v>
      </c>
      <c r="IA31" s="10">
        <v>0</v>
      </c>
      <c r="IB31" s="1" t="s">
        <v>622</v>
      </c>
      <c r="IC31" s="10">
        <v>0</v>
      </c>
      <c r="IE31" s="10">
        <v>0</v>
      </c>
      <c r="IF31" s="1" t="s">
        <v>622</v>
      </c>
      <c r="IG31" s="10">
        <v>0</v>
      </c>
      <c r="II31" s="10">
        <v>1.6750000000000001E-3</v>
      </c>
      <c r="IJ31" s="1" t="s">
        <v>622</v>
      </c>
      <c r="IK31" s="10">
        <v>8.575000000000001E-3</v>
      </c>
      <c r="IM31" s="10">
        <v>1.6750000000000001E-3</v>
      </c>
      <c r="IN31" s="1" t="s">
        <v>622</v>
      </c>
      <c r="IO31" s="10">
        <v>8.575000000000001E-3</v>
      </c>
      <c r="IQ31" s="10">
        <v>0</v>
      </c>
      <c r="IR31" s="1" t="s">
        <v>622</v>
      </c>
      <c r="IS31" s="10">
        <v>0</v>
      </c>
      <c r="IU31" s="10">
        <v>0.46442499999999998</v>
      </c>
      <c r="IV31" s="1" t="s">
        <v>617</v>
      </c>
      <c r="IW31" s="10">
        <v>0.83674999999999999</v>
      </c>
      <c r="IX31" s="1"/>
      <c r="IY31" s="10">
        <v>0</v>
      </c>
      <c r="IZ31" s="1" t="s">
        <v>622</v>
      </c>
      <c r="JA31" s="10">
        <v>0.32152500000000001</v>
      </c>
      <c r="JC31" s="10">
        <v>1.695E-2</v>
      </c>
      <c r="JD31" s="1" t="s">
        <v>622</v>
      </c>
      <c r="JE31" s="10">
        <v>0.32152500000000001</v>
      </c>
      <c r="JG31" s="10">
        <v>0</v>
      </c>
      <c r="JH31" s="1" t="s">
        <v>622</v>
      </c>
      <c r="JI31" s="10">
        <v>0.32152500000000001</v>
      </c>
      <c r="JK31" s="10">
        <v>1.2150000000000001E-2</v>
      </c>
      <c r="JL31" s="1" t="s">
        <v>622</v>
      </c>
      <c r="JM31" s="10">
        <v>0.32840000000000003</v>
      </c>
      <c r="JO31" s="10">
        <v>0</v>
      </c>
      <c r="JP31" s="1" t="s">
        <v>622</v>
      </c>
      <c r="JQ31" s="10">
        <v>0</v>
      </c>
      <c r="JS31" s="10">
        <v>0.47635</v>
      </c>
      <c r="JT31" s="1" t="s">
        <v>622</v>
      </c>
      <c r="JU31" s="10">
        <v>0.83055000000000001</v>
      </c>
      <c r="JW31" s="10">
        <v>1.325E-3</v>
      </c>
      <c r="JX31" s="1" t="s">
        <v>622</v>
      </c>
      <c r="JY31" s="10">
        <v>0.83055000000000001</v>
      </c>
      <c r="KA31" s="10">
        <v>0</v>
      </c>
      <c r="KB31" s="1" t="s">
        <v>622</v>
      </c>
      <c r="KC31" s="10">
        <v>1</v>
      </c>
      <c r="KE31" s="10">
        <v>0</v>
      </c>
      <c r="KF31" s="1" t="s">
        <v>622</v>
      </c>
      <c r="KG31" s="10">
        <v>0.83055000000000001</v>
      </c>
      <c r="KI31" s="10">
        <v>0.34719999999999995</v>
      </c>
      <c r="KJ31" s="1" t="s">
        <v>622</v>
      </c>
      <c r="KK31" s="10">
        <v>0.82504999999999995</v>
      </c>
      <c r="KM31" s="10">
        <v>0.63622500000000004</v>
      </c>
      <c r="KN31" s="1" t="s">
        <v>622</v>
      </c>
      <c r="KO31" s="10">
        <v>0.82439999999999991</v>
      </c>
      <c r="KQ31" s="12">
        <v>0.59000000000000008</v>
      </c>
      <c r="KR31" s="1" t="s">
        <v>617</v>
      </c>
      <c r="KS31" s="10">
        <v>7.317499999999999E-2</v>
      </c>
      <c r="KU31" s="10">
        <v>4.2700000000000002E-2</v>
      </c>
      <c r="KV31" s="1" t="s">
        <v>622</v>
      </c>
      <c r="KW31" s="10">
        <v>0.82294999999999996</v>
      </c>
      <c r="KY31" s="10">
        <v>2.4324999999999999E-2</v>
      </c>
      <c r="KZ31" s="1" t="s">
        <v>622</v>
      </c>
      <c r="LA31" s="10">
        <v>0.82294999999999996</v>
      </c>
      <c r="LC31" s="10">
        <v>0.75455000000000005</v>
      </c>
      <c r="LD31" s="1" t="s">
        <v>622</v>
      </c>
      <c r="LE31" s="10">
        <v>0.83055000000000001</v>
      </c>
      <c r="LG31" s="12">
        <v>0</v>
      </c>
      <c r="LH31" s="1" t="s">
        <v>622</v>
      </c>
      <c r="LI31" s="10">
        <v>0</v>
      </c>
      <c r="LK31" s="12">
        <v>0</v>
      </c>
      <c r="LL31" s="1" t="s">
        <v>622</v>
      </c>
      <c r="LM31" s="10">
        <v>0</v>
      </c>
      <c r="LO31" s="12">
        <v>0</v>
      </c>
      <c r="LP31" s="1" t="s">
        <v>622</v>
      </c>
      <c r="LQ31" s="10">
        <v>0</v>
      </c>
      <c r="LS31" s="12">
        <v>0</v>
      </c>
      <c r="LT31" s="1" t="s">
        <v>622</v>
      </c>
      <c r="LU31" s="10">
        <v>0</v>
      </c>
      <c r="LW31" s="12">
        <v>0</v>
      </c>
      <c r="LX31" s="1" t="s">
        <v>622</v>
      </c>
      <c r="LY31" s="10">
        <v>0</v>
      </c>
      <c r="MB31" s="1" t="s">
        <v>622</v>
      </c>
      <c r="ME31" s="12">
        <v>0</v>
      </c>
      <c r="MF31" s="1" t="s">
        <v>622</v>
      </c>
      <c r="MG31" s="10">
        <v>0</v>
      </c>
      <c r="MI31" s="12">
        <v>0</v>
      </c>
      <c r="MJ31" s="1" t="s">
        <v>622</v>
      </c>
      <c r="MK31" s="10">
        <v>0</v>
      </c>
      <c r="MM31" s="12">
        <v>0</v>
      </c>
      <c r="MN31" s="1" t="s">
        <v>622</v>
      </c>
      <c r="MO31" s="10">
        <v>0</v>
      </c>
      <c r="MQ31" s="12">
        <v>0</v>
      </c>
      <c r="MR31" s="1" t="s">
        <v>622</v>
      </c>
      <c r="MS31" s="10">
        <v>0</v>
      </c>
      <c r="MU31" s="12">
        <v>0</v>
      </c>
      <c r="MV31" s="1" t="s">
        <v>622</v>
      </c>
      <c r="MW31" s="10">
        <v>0</v>
      </c>
      <c r="MY31" s="10">
        <v>0.24155000000000004</v>
      </c>
      <c r="MZ31" s="1" t="s">
        <v>617</v>
      </c>
      <c r="NA31" s="10">
        <v>0.82439999999999991</v>
      </c>
      <c r="NC31" s="12">
        <v>4.2500000000000003E-2</v>
      </c>
      <c r="ND31" s="1" t="s">
        <v>622</v>
      </c>
      <c r="NE31" s="10">
        <v>6.7549999999999999E-2</v>
      </c>
      <c r="NG31" s="10">
        <v>2.0999999999999999E-3</v>
      </c>
      <c r="NH31" s="1" t="s">
        <v>622</v>
      </c>
      <c r="NI31" s="10">
        <v>6.5124999999999988E-2</v>
      </c>
      <c r="NK31" s="10">
        <v>0.55675000000000008</v>
      </c>
      <c r="NL31" s="1" t="s">
        <v>622</v>
      </c>
      <c r="NM31" s="10">
        <v>0.82439999999999991</v>
      </c>
      <c r="NO31" s="10">
        <v>0.26579999999999998</v>
      </c>
      <c r="NP31" s="1" t="s">
        <v>622</v>
      </c>
      <c r="NQ31" s="10">
        <v>0.82294999999999996</v>
      </c>
      <c r="NS31" s="10"/>
      <c r="NT31" s="1" t="s">
        <v>622</v>
      </c>
      <c r="NU31" s="1"/>
      <c r="NW31" s="12"/>
      <c r="NX31" s="1" t="s">
        <v>622</v>
      </c>
      <c r="NY31" s="10"/>
      <c r="OA31" s="12">
        <v>0</v>
      </c>
      <c r="OB31" s="1" t="s">
        <v>622</v>
      </c>
      <c r="OC31" s="10">
        <v>0</v>
      </c>
      <c r="OE31" s="12">
        <v>65.83</v>
      </c>
      <c r="OF31" s="1" t="s">
        <v>622</v>
      </c>
      <c r="OG31" s="10">
        <v>0.33782500000000004</v>
      </c>
      <c r="OI31" s="10">
        <v>9.1599999999999987E-2</v>
      </c>
      <c r="OJ31" s="1" t="s">
        <v>622</v>
      </c>
      <c r="OK31" s="10">
        <v>0.82294999999999996</v>
      </c>
      <c r="OM31" s="10">
        <v>0.27955000000000002</v>
      </c>
      <c r="ON31" s="1" t="s">
        <v>622</v>
      </c>
      <c r="OO31" s="10">
        <v>0.82294999999999996</v>
      </c>
      <c r="OQ31" s="10">
        <v>0.26844999999999997</v>
      </c>
      <c r="OR31" s="1" t="s">
        <v>622</v>
      </c>
      <c r="OS31" s="10">
        <v>0.82294999999999996</v>
      </c>
      <c r="OU31" s="10">
        <v>2.6325000000000001E-2</v>
      </c>
      <c r="OV31" s="1" t="s">
        <v>622</v>
      </c>
      <c r="OW31" s="10">
        <v>0.83055000000000001</v>
      </c>
      <c r="OY31" s="10">
        <v>0</v>
      </c>
      <c r="OZ31" s="1" t="s">
        <v>622</v>
      </c>
      <c r="PA31" s="10">
        <v>0.83055000000000001</v>
      </c>
      <c r="PC31" s="12">
        <v>0</v>
      </c>
      <c r="PD31" s="1" t="s">
        <v>622</v>
      </c>
      <c r="PE31" s="10">
        <v>0.70815000000000006</v>
      </c>
      <c r="PG31" s="10">
        <v>1.7024999999999998E-2</v>
      </c>
      <c r="PH31" s="1" t="s">
        <v>622</v>
      </c>
      <c r="PI31" s="10">
        <v>0.82294999999999996</v>
      </c>
      <c r="PK31" s="10">
        <v>0</v>
      </c>
      <c r="PL31" s="1" t="s">
        <v>622</v>
      </c>
      <c r="PM31" s="10">
        <v>0.82294999999999996</v>
      </c>
      <c r="PO31" s="12">
        <v>1.5</v>
      </c>
      <c r="PP31" s="1" t="s">
        <v>622</v>
      </c>
      <c r="PQ31" s="10">
        <v>0.81889999999999996</v>
      </c>
      <c r="PS31" s="12">
        <v>29.637499999999999</v>
      </c>
      <c r="PT31" s="1" t="s">
        <v>622</v>
      </c>
      <c r="PU31" s="10">
        <v>0.86307499999999993</v>
      </c>
      <c r="PW31" s="12">
        <v>74.797499999999999</v>
      </c>
      <c r="PX31" s="1" t="s">
        <v>622</v>
      </c>
      <c r="PY31" s="10">
        <v>0.86307499999999993</v>
      </c>
      <c r="QA31" s="12">
        <v>0.72499999999999998</v>
      </c>
      <c r="QB31" s="1" t="s">
        <v>622</v>
      </c>
      <c r="QC31" s="10">
        <v>0.86307499999999993</v>
      </c>
      <c r="QE31" s="12">
        <v>62.787500000000001</v>
      </c>
      <c r="QF31" s="1" t="s">
        <v>622</v>
      </c>
      <c r="QG31" s="10">
        <v>0.86307499999999993</v>
      </c>
      <c r="QI31" s="10">
        <v>0</v>
      </c>
      <c r="QJ31" s="1" t="s">
        <v>622</v>
      </c>
      <c r="QK31" s="10">
        <v>0.86307499999999993</v>
      </c>
      <c r="QM31" s="12">
        <v>8.24</v>
      </c>
      <c r="QN31" s="1" t="s">
        <v>622</v>
      </c>
      <c r="QO31" s="10">
        <v>1</v>
      </c>
      <c r="QQ31" s="12">
        <v>0.99750000000000005</v>
      </c>
      <c r="QR31" s="1" t="s">
        <v>622</v>
      </c>
      <c r="QS31" s="10">
        <v>0.86307499999999993</v>
      </c>
      <c r="QU31" s="1" t="s">
        <v>617</v>
      </c>
      <c r="QV31" s="5" t="s">
        <v>623</v>
      </c>
      <c r="QW31" s="1" t="s">
        <v>622</v>
      </c>
      <c r="RA31" s="1" t="s">
        <v>617</v>
      </c>
      <c r="RB31" s="1" t="s">
        <v>629</v>
      </c>
      <c r="RC31" s="1">
        <v>0.05</v>
      </c>
      <c r="RD31" s="1" t="s">
        <v>630</v>
      </c>
      <c r="RE31" s="1" t="s">
        <v>622</v>
      </c>
      <c r="RI31" s="1" t="s">
        <v>622</v>
      </c>
      <c r="RM31" s="1" t="s">
        <v>617</v>
      </c>
      <c r="RN31" s="1" t="s">
        <v>629</v>
      </c>
      <c r="RO31" s="1">
        <v>0.05</v>
      </c>
      <c r="RP31" s="1" t="s">
        <v>630</v>
      </c>
      <c r="RQ31" s="1" t="s">
        <v>617</v>
      </c>
      <c r="RR31" s="1" t="s">
        <v>629</v>
      </c>
      <c r="RS31" s="1">
        <v>0.05</v>
      </c>
      <c r="RT31" s="1" t="s">
        <v>630</v>
      </c>
      <c r="RX31" s="1" t="s">
        <v>622</v>
      </c>
      <c r="SB31" s="1" t="s">
        <v>622</v>
      </c>
      <c r="SF31" s="1" t="s">
        <v>617</v>
      </c>
      <c r="SG31" s="1" t="s">
        <v>629</v>
      </c>
      <c r="SH31" s="1">
        <v>0.05</v>
      </c>
      <c r="SI31" s="1" t="s">
        <v>630</v>
      </c>
      <c r="SJ31" s="1" t="s">
        <v>622</v>
      </c>
      <c r="SQ31" s="1" t="s">
        <v>622</v>
      </c>
      <c r="SU31" s="1" t="s">
        <v>622</v>
      </c>
      <c r="SY31" s="1" t="s">
        <v>622</v>
      </c>
      <c r="TB31" s="1" t="s">
        <v>622</v>
      </c>
      <c r="TF31" s="1" t="s">
        <v>622</v>
      </c>
      <c r="TM31" s="1" t="s">
        <v>622</v>
      </c>
      <c r="TT31" s="1" t="s">
        <v>622</v>
      </c>
      <c r="TX31" s="1" t="s">
        <v>622</v>
      </c>
      <c r="UB31" s="1" t="s">
        <v>622</v>
      </c>
      <c r="UF31" s="1" t="s">
        <v>617</v>
      </c>
      <c r="UG31" s="1" t="s">
        <v>629</v>
      </c>
      <c r="UH31" s="1">
        <v>0.05</v>
      </c>
      <c r="UI31" s="1" t="s">
        <v>630</v>
      </c>
      <c r="UJ31" s="1" t="s">
        <v>617</v>
      </c>
      <c r="UK31" s="1" t="s">
        <v>629</v>
      </c>
      <c r="UL31" s="1">
        <v>0</v>
      </c>
      <c r="UM31" s="1" t="s">
        <v>630</v>
      </c>
      <c r="UN31" s="1" t="s">
        <v>622</v>
      </c>
      <c r="UQ31" s="1" t="s">
        <v>622</v>
      </c>
      <c r="UR31" s="1"/>
      <c r="US31" s="1" t="s">
        <v>622</v>
      </c>
      <c r="UT31" s="1" t="s">
        <v>622</v>
      </c>
      <c r="UU31" s="1" t="s">
        <v>622</v>
      </c>
      <c r="UV31" s="1" t="s">
        <v>622</v>
      </c>
      <c r="UW31" s="1" t="s">
        <v>622</v>
      </c>
      <c r="UX31" s="1"/>
      <c r="UY31" s="1"/>
      <c r="UZ31" s="1"/>
      <c r="VA31" s="1"/>
      <c r="VB31" s="1"/>
      <c r="VC31" s="1"/>
      <c r="VD31" s="1"/>
      <c r="VE31" s="1"/>
      <c r="VK31" s="1" t="s">
        <v>617</v>
      </c>
      <c r="VL31" s="3">
        <f>+VLOOKUP(Z31,[1]Munka2!F:I,2,0)</f>
        <v>1002347303.89</v>
      </c>
      <c r="VS31" s="1" t="s">
        <v>622</v>
      </c>
      <c r="VT31" s="1">
        <v>0</v>
      </c>
      <c r="VU31" s="1">
        <v>0</v>
      </c>
      <c r="VV31" s="1" t="s">
        <v>622</v>
      </c>
      <c r="VW31" s="1">
        <v>0</v>
      </c>
      <c r="VX31" s="1">
        <v>0</v>
      </c>
      <c r="VY31" s="1">
        <v>0</v>
      </c>
      <c r="VZ31" s="1">
        <v>0</v>
      </c>
      <c r="WA31" s="1">
        <v>0</v>
      </c>
      <c r="WB31" s="1">
        <v>0</v>
      </c>
      <c r="WC31" s="1">
        <v>0</v>
      </c>
      <c r="WD31" s="1">
        <v>0</v>
      </c>
      <c r="WE31" s="1">
        <v>0</v>
      </c>
      <c r="WF31" s="1">
        <v>0</v>
      </c>
      <c r="WG31" s="1">
        <v>0</v>
      </c>
      <c r="WH31" s="1">
        <v>0</v>
      </c>
      <c r="WI31" s="1">
        <v>0</v>
      </c>
      <c r="WJ31" s="1">
        <v>0</v>
      </c>
      <c r="WK31" s="1">
        <v>0</v>
      </c>
      <c r="WL31" s="1">
        <v>0</v>
      </c>
      <c r="WM31" s="1">
        <v>0</v>
      </c>
      <c r="WN31" s="1">
        <v>0</v>
      </c>
      <c r="WO31" s="1">
        <v>0</v>
      </c>
      <c r="WP31" s="1">
        <v>0</v>
      </c>
      <c r="WQ31" s="1">
        <v>0</v>
      </c>
      <c r="WR31" s="1">
        <v>0</v>
      </c>
    </row>
    <row r="32" spans="1:616" x14ac:dyDescent="0.3">
      <c r="A32" s="1" t="s">
        <v>616</v>
      </c>
      <c r="E32" s="4">
        <v>45755.638888888891</v>
      </c>
      <c r="F32" s="1" t="s">
        <v>617</v>
      </c>
      <c r="G32" s="1" t="s">
        <v>617</v>
      </c>
      <c r="H32" s="1" t="s">
        <v>617</v>
      </c>
      <c r="I32" s="1" t="s">
        <v>617</v>
      </c>
      <c r="J32" s="1" t="s">
        <v>617</v>
      </c>
      <c r="K32" s="1" t="s">
        <v>618</v>
      </c>
      <c r="L32" s="1" t="s">
        <v>619</v>
      </c>
      <c r="M32" s="1" t="s">
        <v>620</v>
      </c>
      <c r="N32" s="5" t="s">
        <v>621</v>
      </c>
      <c r="O32" s="6">
        <v>45796</v>
      </c>
      <c r="P32" s="1" t="s">
        <v>622</v>
      </c>
      <c r="R32" s="1" t="s">
        <v>617</v>
      </c>
      <c r="S32" s="1" t="s">
        <v>617</v>
      </c>
      <c r="V32" s="7" t="s">
        <v>623</v>
      </c>
      <c r="W32" s="1" t="s">
        <v>705</v>
      </c>
      <c r="X32" s="1">
        <v>1</v>
      </c>
      <c r="Y32" s="2" t="s">
        <v>706</v>
      </c>
      <c r="Z32" s="2">
        <v>265</v>
      </c>
      <c r="AA32" s="2" t="s">
        <v>704</v>
      </c>
      <c r="AB32" s="1" t="s">
        <v>635</v>
      </c>
      <c r="AC32" s="1">
        <v>6</v>
      </c>
      <c r="AI32" s="1" t="s">
        <v>617</v>
      </c>
      <c r="AL32" s="6"/>
      <c r="AN32" s="6">
        <v>45657</v>
      </c>
      <c r="AO32" s="7"/>
      <c r="CF32" s="1" t="s">
        <v>628</v>
      </c>
      <c r="DA32" s="1" t="s">
        <v>617</v>
      </c>
      <c r="DB32" s="6">
        <v>45657</v>
      </c>
      <c r="DC32" s="8">
        <v>12836.522499999999</v>
      </c>
      <c r="DD32" s="9" t="s">
        <v>617</v>
      </c>
      <c r="DE32" s="10">
        <v>0.70215000000000005</v>
      </c>
      <c r="DG32" s="8">
        <v>1276.2750000000001</v>
      </c>
      <c r="DH32" s="1" t="s">
        <v>617</v>
      </c>
      <c r="DI32" s="10">
        <v>0.70215000000000005</v>
      </c>
      <c r="DK32" s="8">
        <v>244976.91750000001</v>
      </c>
      <c r="DL32" s="1" t="s">
        <v>617</v>
      </c>
      <c r="DM32" s="10">
        <v>0.72399999999999998</v>
      </c>
      <c r="DS32" s="8">
        <v>266378.28749999998</v>
      </c>
      <c r="DT32" s="1" t="s">
        <v>617</v>
      </c>
      <c r="DU32" s="10">
        <v>0.70215000000000005</v>
      </c>
      <c r="EA32" s="8">
        <v>946.52749999999992</v>
      </c>
      <c r="EB32" s="1" t="s">
        <v>617</v>
      </c>
      <c r="EC32" s="10">
        <v>0.70215000000000005</v>
      </c>
      <c r="EI32" s="8">
        <v>720.73250000000007</v>
      </c>
      <c r="EJ32" s="1" t="s">
        <v>617</v>
      </c>
      <c r="EK32" s="10">
        <v>0.8407</v>
      </c>
      <c r="EM32" s="10">
        <v>3.4525E-2</v>
      </c>
      <c r="EN32" s="1" t="s">
        <v>617</v>
      </c>
      <c r="EO32" s="10">
        <v>0.81859999999999999</v>
      </c>
      <c r="EQ32" s="10">
        <v>0.69137500000000007</v>
      </c>
      <c r="ER32" s="1" t="s">
        <v>617</v>
      </c>
      <c r="ES32" s="10">
        <v>0.45484999999999998</v>
      </c>
      <c r="EU32" s="2">
        <v>0.69137500000000007</v>
      </c>
      <c r="EV32" s="1" t="s">
        <v>617</v>
      </c>
      <c r="EW32" s="2">
        <v>0.45484999999999998</v>
      </c>
      <c r="EY32" s="11">
        <v>0</v>
      </c>
      <c r="EZ32" s="1" t="s">
        <v>617</v>
      </c>
      <c r="FA32" s="10">
        <v>0.60922500000000002</v>
      </c>
      <c r="FC32" s="11">
        <v>0</v>
      </c>
      <c r="FD32" s="1" t="s">
        <v>617</v>
      </c>
      <c r="FE32" s="10">
        <v>0.60922500000000002</v>
      </c>
      <c r="FG32" s="11">
        <v>0.79749999999999999</v>
      </c>
      <c r="FH32" s="1" t="s">
        <v>617</v>
      </c>
      <c r="FI32" s="10">
        <v>0.60922500000000002</v>
      </c>
      <c r="FK32" s="12">
        <v>7.77</v>
      </c>
      <c r="FL32" s="1" t="s">
        <v>617</v>
      </c>
      <c r="FM32" s="10">
        <v>0.60922500000000002</v>
      </c>
      <c r="FO32" s="11">
        <v>0</v>
      </c>
      <c r="FP32" s="1" t="s">
        <v>617</v>
      </c>
      <c r="FQ32" s="10">
        <v>0.60922500000000002</v>
      </c>
      <c r="FS32" s="11">
        <v>0</v>
      </c>
      <c r="FT32" s="1" t="s">
        <v>617</v>
      </c>
      <c r="FU32" s="10">
        <v>0.60922500000000002</v>
      </c>
      <c r="FW32" s="11">
        <v>0</v>
      </c>
      <c r="FX32" s="1" t="s">
        <v>617</v>
      </c>
      <c r="FY32" s="10">
        <v>0.60922500000000002</v>
      </c>
      <c r="GA32" s="11">
        <v>0.02</v>
      </c>
      <c r="GB32" s="1" t="s">
        <v>617</v>
      </c>
      <c r="GC32" s="10">
        <v>0.60922500000000002</v>
      </c>
      <c r="GE32" s="11">
        <v>0</v>
      </c>
      <c r="GF32" s="1" t="s">
        <v>617</v>
      </c>
      <c r="GG32" s="10">
        <v>0.60922500000000002</v>
      </c>
      <c r="GI32" s="10">
        <v>4.7024999999999997E-2</v>
      </c>
      <c r="GJ32" s="1" t="s">
        <v>617</v>
      </c>
      <c r="GK32" s="10">
        <v>0.89252500000000001</v>
      </c>
      <c r="GM32" s="12">
        <v>0</v>
      </c>
      <c r="GN32" s="1" t="s">
        <v>617</v>
      </c>
      <c r="GO32" s="10">
        <v>0</v>
      </c>
      <c r="GQ32" s="12">
        <v>0.1525</v>
      </c>
      <c r="GR32" s="1" t="s">
        <v>617</v>
      </c>
      <c r="GS32" s="10">
        <v>7.9450000000000007E-2</v>
      </c>
      <c r="GU32" s="10">
        <v>0</v>
      </c>
      <c r="GV32" s="1" t="s">
        <v>617</v>
      </c>
      <c r="GW32" s="10">
        <v>0.84509999999999996</v>
      </c>
      <c r="GY32" s="10">
        <v>7.8350000000000003E-2</v>
      </c>
      <c r="GZ32" s="1" t="s">
        <v>617</v>
      </c>
      <c r="HA32" s="10">
        <v>0.81889999999999996</v>
      </c>
      <c r="HC32" s="10">
        <v>9.9700000000000011E-2</v>
      </c>
      <c r="HD32" s="1" t="s">
        <v>617</v>
      </c>
      <c r="HE32" s="10">
        <v>0.23014999999999999</v>
      </c>
      <c r="HG32" s="10">
        <v>0.19585</v>
      </c>
      <c r="HH32" s="1" t="s">
        <v>617</v>
      </c>
      <c r="HI32" s="10">
        <v>0.83179999999999998</v>
      </c>
      <c r="HK32" s="10">
        <v>0</v>
      </c>
      <c r="HL32" s="1" t="s">
        <v>617</v>
      </c>
      <c r="HM32" s="10">
        <v>0.86559999999999993</v>
      </c>
      <c r="HO32" s="12">
        <v>249.3775</v>
      </c>
      <c r="HP32" s="1" t="s">
        <v>617</v>
      </c>
      <c r="HQ32" s="10">
        <v>0.86307499999999993</v>
      </c>
      <c r="HS32" s="12">
        <v>1</v>
      </c>
      <c r="HT32" s="1" t="s">
        <v>617</v>
      </c>
      <c r="HU32" s="10">
        <v>0.86307499999999993</v>
      </c>
      <c r="HW32" s="10">
        <v>7.5525000000000009E-2</v>
      </c>
      <c r="HX32" s="1" t="s">
        <v>617</v>
      </c>
      <c r="HY32" s="10">
        <v>0.86307499999999993</v>
      </c>
      <c r="IA32" s="10">
        <v>0</v>
      </c>
      <c r="IB32" s="1" t="s">
        <v>622</v>
      </c>
      <c r="IC32" s="10">
        <v>0</v>
      </c>
      <c r="IE32" s="10">
        <v>0</v>
      </c>
      <c r="IF32" s="1" t="s">
        <v>622</v>
      </c>
      <c r="IG32" s="10">
        <v>0</v>
      </c>
      <c r="II32" s="10">
        <v>1.6750000000000001E-3</v>
      </c>
      <c r="IJ32" s="1" t="s">
        <v>622</v>
      </c>
      <c r="IK32" s="10">
        <v>8.575000000000001E-3</v>
      </c>
      <c r="IM32" s="10">
        <v>1.6750000000000001E-3</v>
      </c>
      <c r="IN32" s="1" t="s">
        <v>622</v>
      </c>
      <c r="IO32" s="10">
        <v>8.575000000000001E-3</v>
      </c>
      <c r="IQ32" s="10">
        <v>0</v>
      </c>
      <c r="IR32" s="1" t="s">
        <v>622</v>
      </c>
      <c r="IS32" s="10">
        <v>0</v>
      </c>
      <c r="IU32" s="10">
        <v>0.46442499999999998</v>
      </c>
      <c r="IV32" s="1" t="s">
        <v>617</v>
      </c>
      <c r="IW32" s="10">
        <v>0.83674999999999999</v>
      </c>
      <c r="IX32" s="1"/>
      <c r="IY32" s="10">
        <v>0</v>
      </c>
      <c r="IZ32" s="1" t="s">
        <v>622</v>
      </c>
      <c r="JA32" s="10">
        <v>0.32152500000000001</v>
      </c>
      <c r="JC32" s="10">
        <v>1.695E-2</v>
      </c>
      <c r="JD32" s="1" t="s">
        <v>622</v>
      </c>
      <c r="JE32" s="10">
        <v>0.32152500000000001</v>
      </c>
      <c r="JG32" s="10">
        <v>0</v>
      </c>
      <c r="JH32" s="1" t="s">
        <v>622</v>
      </c>
      <c r="JI32" s="10">
        <v>0.32152500000000001</v>
      </c>
      <c r="JK32" s="10">
        <v>1.2150000000000001E-2</v>
      </c>
      <c r="JL32" s="1" t="s">
        <v>622</v>
      </c>
      <c r="JM32" s="10">
        <v>0.32840000000000003</v>
      </c>
      <c r="JO32" s="10">
        <v>0</v>
      </c>
      <c r="JP32" s="1" t="s">
        <v>622</v>
      </c>
      <c r="JQ32" s="10">
        <v>0</v>
      </c>
      <c r="JS32" s="10">
        <v>0.47635</v>
      </c>
      <c r="JT32" s="1" t="s">
        <v>622</v>
      </c>
      <c r="JU32" s="10">
        <v>0.83055000000000001</v>
      </c>
      <c r="JW32" s="10">
        <v>1.325E-3</v>
      </c>
      <c r="JX32" s="1" t="s">
        <v>622</v>
      </c>
      <c r="JY32" s="10">
        <v>0.83055000000000001</v>
      </c>
      <c r="KA32" s="10">
        <v>0</v>
      </c>
      <c r="KB32" s="1" t="s">
        <v>622</v>
      </c>
      <c r="KC32" s="10">
        <v>1</v>
      </c>
      <c r="KE32" s="10">
        <v>0</v>
      </c>
      <c r="KF32" s="1" t="s">
        <v>622</v>
      </c>
      <c r="KG32" s="10">
        <v>0.83055000000000001</v>
      </c>
      <c r="KI32" s="10">
        <v>0.34719999999999995</v>
      </c>
      <c r="KJ32" s="1" t="s">
        <v>622</v>
      </c>
      <c r="KK32" s="10">
        <v>0.82504999999999995</v>
      </c>
      <c r="KM32" s="10">
        <v>0.63622500000000004</v>
      </c>
      <c r="KN32" s="1" t="s">
        <v>622</v>
      </c>
      <c r="KO32" s="10">
        <v>0.82439999999999991</v>
      </c>
      <c r="KQ32" s="12">
        <v>0.59000000000000008</v>
      </c>
      <c r="KR32" s="1" t="s">
        <v>617</v>
      </c>
      <c r="KS32" s="10">
        <v>7.317499999999999E-2</v>
      </c>
      <c r="KU32" s="10">
        <v>4.2700000000000002E-2</v>
      </c>
      <c r="KV32" s="1" t="s">
        <v>622</v>
      </c>
      <c r="KW32" s="10">
        <v>0.82294999999999996</v>
      </c>
      <c r="KY32" s="10">
        <v>2.4324999999999999E-2</v>
      </c>
      <c r="KZ32" s="1" t="s">
        <v>622</v>
      </c>
      <c r="LA32" s="10">
        <v>0.82294999999999996</v>
      </c>
      <c r="LC32" s="10">
        <v>0.75455000000000005</v>
      </c>
      <c r="LD32" s="1" t="s">
        <v>622</v>
      </c>
      <c r="LE32" s="10">
        <v>0.83055000000000001</v>
      </c>
      <c r="LG32" s="12">
        <v>0</v>
      </c>
      <c r="LH32" s="1" t="s">
        <v>622</v>
      </c>
      <c r="LI32" s="10">
        <v>0</v>
      </c>
      <c r="LK32" s="12">
        <v>0</v>
      </c>
      <c r="LL32" s="1" t="s">
        <v>622</v>
      </c>
      <c r="LM32" s="10">
        <v>0</v>
      </c>
      <c r="LO32" s="12">
        <v>0</v>
      </c>
      <c r="LP32" s="1" t="s">
        <v>622</v>
      </c>
      <c r="LQ32" s="10">
        <v>0</v>
      </c>
      <c r="LS32" s="12">
        <v>0</v>
      </c>
      <c r="LT32" s="1" t="s">
        <v>622</v>
      </c>
      <c r="LU32" s="10">
        <v>0</v>
      </c>
      <c r="LW32" s="12">
        <v>0</v>
      </c>
      <c r="LX32" s="1" t="s">
        <v>622</v>
      </c>
      <c r="LY32" s="10">
        <v>0</v>
      </c>
      <c r="MB32" s="1" t="s">
        <v>622</v>
      </c>
      <c r="ME32" s="12">
        <v>0</v>
      </c>
      <c r="MF32" s="1" t="s">
        <v>622</v>
      </c>
      <c r="MG32" s="10">
        <v>0</v>
      </c>
      <c r="MI32" s="12">
        <v>0</v>
      </c>
      <c r="MJ32" s="1" t="s">
        <v>622</v>
      </c>
      <c r="MK32" s="10">
        <v>0</v>
      </c>
      <c r="MM32" s="12">
        <v>0</v>
      </c>
      <c r="MN32" s="1" t="s">
        <v>622</v>
      </c>
      <c r="MO32" s="10">
        <v>0</v>
      </c>
      <c r="MQ32" s="12">
        <v>0</v>
      </c>
      <c r="MR32" s="1" t="s">
        <v>622</v>
      </c>
      <c r="MS32" s="10">
        <v>0</v>
      </c>
      <c r="MU32" s="12">
        <v>0</v>
      </c>
      <c r="MV32" s="1" t="s">
        <v>622</v>
      </c>
      <c r="MW32" s="10">
        <v>0</v>
      </c>
      <c r="MY32" s="10">
        <v>0.24155000000000004</v>
      </c>
      <c r="MZ32" s="1" t="s">
        <v>617</v>
      </c>
      <c r="NA32" s="10">
        <v>0.82439999999999991</v>
      </c>
      <c r="NC32" s="12">
        <v>4.2500000000000003E-2</v>
      </c>
      <c r="ND32" s="1" t="s">
        <v>622</v>
      </c>
      <c r="NE32" s="10">
        <v>6.7549999999999999E-2</v>
      </c>
      <c r="NG32" s="10">
        <v>2.0999999999999999E-3</v>
      </c>
      <c r="NH32" s="1" t="s">
        <v>622</v>
      </c>
      <c r="NI32" s="10">
        <v>6.5124999999999988E-2</v>
      </c>
      <c r="NK32" s="10">
        <v>0.55675000000000008</v>
      </c>
      <c r="NL32" s="1" t="s">
        <v>622</v>
      </c>
      <c r="NM32" s="10">
        <v>0.82439999999999991</v>
      </c>
      <c r="NO32" s="10">
        <v>0.26579999999999998</v>
      </c>
      <c r="NP32" s="1" t="s">
        <v>622</v>
      </c>
      <c r="NQ32" s="10">
        <v>0.82294999999999996</v>
      </c>
      <c r="NS32" s="10"/>
      <c r="NT32" s="1" t="s">
        <v>622</v>
      </c>
      <c r="NU32" s="1"/>
      <c r="NW32" s="12"/>
      <c r="NX32" s="1" t="s">
        <v>622</v>
      </c>
      <c r="NY32" s="10"/>
      <c r="OA32" s="12">
        <v>0</v>
      </c>
      <c r="OB32" s="1" t="s">
        <v>622</v>
      </c>
      <c r="OC32" s="10">
        <v>0</v>
      </c>
      <c r="OE32" s="12">
        <v>65.83</v>
      </c>
      <c r="OF32" s="1" t="s">
        <v>622</v>
      </c>
      <c r="OG32" s="10">
        <v>0.33782500000000004</v>
      </c>
      <c r="OI32" s="10">
        <v>9.1599999999999987E-2</v>
      </c>
      <c r="OJ32" s="1" t="s">
        <v>622</v>
      </c>
      <c r="OK32" s="10">
        <v>0.82294999999999996</v>
      </c>
      <c r="OM32" s="10">
        <v>0.27955000000000002</v>
      </c>
      <c r="ON32" s="1" t="s">
        <v>622</v>
      </c>
      <c r="OO32" s="10">
        <v>0.82294999999999996</v>
      </c>
      <c r="OQ32" s="10">
        <v>0.26844999999999997</v>
      </c>
      <c r="OR32" s="1" t="s">
        <v>622</v>
      </c>
      <c r="OS32" s="10">
        <v>0.82294999999999996</v>
      </c>
      <c r="OU32" s="10">
        <v>2.6325000000000001E-2</v>
      </c>
      <c r="OV32" s="1" t="s">
        <v>622</v>
      </c>
      <c r="OW32" s="10">
        <v>0.83055000000000001</v>
      </c>
      <c r="OY32" s="10">
        <v>0</v>
      </c>
      <c r="OZ32" s="1" t="s">
        <v>622</v>
      </c>
      <c r="PA32" s="10">
        <v>0.83055000000000001</v>
      </c>
      <c r="PC32" s="12">
        <v>0</v>
      </c>
      <c r="PD32" s="1" t="s">
        <v>622</v>
      </c>
      <c r="PE32" s="10">
        <v>0.70815000000000006</v>
      </c>
      <c r="PG32" s="10">
        <v>1.7024999999999998E-2</v>
      </c>
      <c r="PH32" s="1" t="s">
        <v>622</v>
      </c>
      <c r="PI32" s="10">
        <v>0.82294999999999996</v>
      </c>
      <c r="PK32" s="10">
        <v>0</v>
      </c>
      <c r="PL32" s="1" t="s">
        <v>622</v>
      </c>
      <c r="PM32" s="10">
        <v>0.82294999999999996</v>
      </c>
      <c r="PO32" s="12">
        <v>1.5</v>
      </c>
      <c r="PP32" s="1" t="s">
        <v>622</v>
      </c>
      <c r="PQ32" s="10">
        <v>0.81889999999999996</v>
      </c>
      <c r="PS32" s="12">
        <v>29.637499999999999</v>
      </c>
      <c r="PT32" s="1" t="s">
        <v>622</v>
      </c>
      <c r="PU32" s="10">
        <v>0.86307499999999993</v>
      </c>
      <c r="PW32" s="12">
        <v>74.797499999999999</v>
      </c>
      <c r="PX32" s="1" t="s">
        <v>622</v>
      </c>
      <c r="PY32" s="10">
        <v>0.86307499999999993</v>
      </c>
      <c r="QA32" s="12">
        <v>0.72499999999999998</v>
      </c>
      <c r="QB32" s="1" t="s">
        <v>622</v>
      </c>
      <c r="QC32" s="10">
        <v>0.86307499999999993</v>
      </c>
      <c r="QE32" s="12">
        <v>62.787500000000001</v>
      </c>
      <c r="QF32" s="1" t="s">
        <v>622</v>
      </c>
      <c r="QG32" s="10">
        <v>0.86307499999999993</v>
      </c>
      <c r="QI32" s="10">
        <v>0</v>
      </c>
      <c r="QJ32" s="1" t="s">
        <v>622</v>
      </c>
      <c r="QK32" s="10">
        <v>0.86307499999999993</v>
      </c>
      <c r="QM32" s="12">
        <v>8.24</v>
      </c>
      <c r="QN32" s="1" t="s">
        <v>622</v>
      </c>
      <c r="QO32" s="10">
        <v>1</v>
      </c>
      <c r="QQ32" s="12">
        <v>0.99750000000000005</v>
      </c>
      <c r="QR32" s="1" t="s">
        <v>622</v>
      </c>
      <c r="QS32" s="10">
        <v>0.86307499999999993</v>
      </c>
      <c r="QU32" s="1" t="s">
        <v>617</v>
      </c>
      <c r="QV32" s="5" t="s">
        <v>623</v>
      </c>
      <c r="QW32" s="1" t="s">
        <v>622</v>
      </c>
      <c r="RA32" s="1" t="s">
        <v>617</v>
      </c>
      <c r="RB32" s="1" t="s">
        <v>629</v>
      </c>
      <c r="RC32" s="1">
        <v>0.05</v>
      </c>
      <c r="RD32" s="1" t="s">
        <v>630</v>
      </c>
      <c r="RE32" s="1" t="s">
        <v>622</v>
      </c>
      <c r="RI32" s="1" t="s">
        <v>622</v>
      </c>
      <c r="RM32" s="1" t="s">
        <v>617</v>
      </c>
      <c r="RN32" s="1" t="s">
        <v>629</v>
      </c>
      <c r="RO32" s="1">
        <v>0.05</v>
      </c>
      <c r="RP32" s="1" t="s">
        <v>630</v>
      </c>
      <c r="RQ32" s="1" t="s">
        <v>617</v>
      </c>
      <c r="RR32" s="1" t="s">
        <v>629</v>
      </c>
      <c r="RS32" s="1">
        <v>0.05</v>
      </c>
      <c r="RT32" s="1" t="s">
        <v>630</v>
      </c>
      <c r="RX32" s="1" t="s">
        <v>622</v>
      </c>
      <c r="SB32" s="1" t="s">
        <v>622</v>
      </c>
      <c r="SF32" s="1" t="s">
        <v>617</v>
      </c>
      <c r="SG32" s="1" t="s">
        <v>629</v>
      </c>
      <c r="SH32" s="1">
        <v>0.05</v>
      </c>
      <c r="SI32" s="1" t="s">
        <v>630</v>
      </c>
      <c r="SJ32" s="1" t="s">
        <v>622</v>
      </c>
      <c r="SQ32" s="1" t="s">
        <v>622</v>
      </c>
      <c r="SU32" s="1" t="s">
        <v>622</v>
      </c>
      <c r="SY32" s="1" t="s">
        <v>622</v>
      </c>
      <c r="TB32" s="1" t="s">
        <v>622</v>
      </c>
      <c r="TF32" s="1" t="s">
        <v>622</v>
      </c>
      <c r="TM32" s="1" t="s">
        <v>622</v>
      </c>
      <c r="TT32" s="1" t="s">
        <v>622</v>
      </c>
      <c r="TX32" s="1" t="s">
        <v>622</v>
      </c>
      <c r="UB32" s="1" t="s">
        <v>622</v>
      </c>
      <c r="UF32" s="1" t="s">
        <v>617</v>
      </c>
      <c r="UG32" s="1" t="s">
        <v>629</v>
      </c>
      <c r="UH32" s="1">
        <v>0.05</v>
      </c>
      <c r="UI32" s="1" t="s">
        <v>630</v>
      </c>
      <c r="UJ32" s="1" t="s">
        <v>617</v>
      </c>
      <c r="UK32" s="1" t="s">
        <v>629</v>
      </c>
      <c r="UL32" s="1">
        <v>0</v>
      </c>
      <c r="UM32" s="1" t="s">
        <v>630</v>
      </c>
      <c r="UN32" s="1" t="s">
        <v>622</v>
      </c>
      <c r="UQ32" s="1" t="s">
        <v>622</v>
      </c>
      <c r="UR32" s="1"/>
      <c r="US32" s="1" t="s">
        <v>622</v>
      </c>
      <c r="UT32" s="1" t="s">
        <v>622</v>
      </c>
      <c r="UU32" s="1" t="s">
        <v>622</v>
      </c>
      <c r="UV32" s="1" t="s">
        <v>622</v>
      </c>
      <c r="UW32" s="1" t="s">
        <v>622</v>
      </c>
      <c r="UX32" s="1"/>
      <c r="UY32" s="1"/>
      <c r="UZ32" s="1"/>
      <c r="VA32" s="1"/>
      <c r="VB32" s="1"/>
      <c r="VC32" s="1"/>
      <c r="VD32" s="1"/>
      <c r="VE32" s="1"/>
      <c r="VK32" s="1" t="s">
        <v>617</v>
      </c>
      <c r="VL32" s="3">
        <f>+VLOOKUP(Z32,[1]Munka2!F:I,2,0)</f>
        <v>1002347303.89</v>
      </c>
      <c r="VS32" s="1" t="s">
        <v>622</v>
      </c>
      <c r="VT32" s="1">
        <v>0</v>
      </c>
      <c r="VU32" s="1">
        <v>0</v>
      </c>
      <c r="VV32" s="1" t="s">
        <v>622</v>
      </c>
      <c r="VW32" s="1">
        <v>0</v>
      </c>
      <c r="VX32" s="1">
        <v>0</v>
      </c>
      <c r="VY32" s="1">
        <v>0</v>
      </c>
      <c r="VZ32" s="1">
        <v>0</v>
      </c>
      <c r="WA32" s="1">
        <v>0</v>
      </c>
      <c r="WB32" s="1">
        <v>0</v>
      </c>
      <c r="WC32" s="1">
        <v>0</v>
      </c>
      <c r="WD32" s="1">
        <v>0</v>
      </c>
      <c r="WE32" s="1">
        <v>0</v>
      </c>
      <c r="WF32" s="1">
        <v>0</v>
      </c>
      <c r="WG32" s="1">
        <v>0</v>
      </c>
      <c r="WH32" s="1">
        <v>0</v>
      </c>
      <c r="WI32" s="1">
        <v>0</v>
      </c>
      <c r="WJ32" s="1">
        <v>0</v>
      </c>
      <c r="WK32" s="1">
        <v>0</v>
      </c>
      <c r="WL32" s="1">
        <v>0</v>
      </c>
      <c r="WM32" s="1">
        <v>0</v>
      </c>
      <c r="WN32" s="1">
        <v>0</v>
      </c>
      <c r="WO32" s="1">
        <v>0</v>
      </c>
      <c r="WP32" s="1">
        <v>0</v>
      </c>
      <c r="WQ32" s="1">
        <v>0</v>
      </c>
      <c r="WR32" s="1">
        <v>0</v>
      </c>
    </row>
    <row r="33" spans="1:616" x14ac:dyDescent="0.3">
      <c r="A33" s="1" t="s">
        <v>616</v>
      </c>
      <c r="E33" s="4">
        <v>45755.638888888891</v>
      </c>
      <c r="F33" s="1" t="s">
        <v>617</v>
      </c>
      <c r="G33" s="1" t="s">
        <v>617</v>
      </c>
      <c r="H33" s="1" t="s">
        <v>617</v>
      </c>
      <c r="I33" s="1" t="s">
        <v>617</v>
      </c>
      <c r="J33" s="1" t="s">
        <v>617</v>
      </c>
      <c r="K33" s="1" t="s">
        <v>618</v>
      </c>
      <c r="L33" s="1" t="s">
        <v>619</v>
      </c>
      <c r="M33" s="1" t="s">
        <v>620</v>
      </c>
      <c r="N33" s="5" t="s">
        <v>621</v>
      </c>
      <c r="O33" s="6">
        <v>45796</v>
      </c>
      <c r="P33" s="1" t="s">
        <v>622</v>
      </c>
      <c r="R33" s="1" t="s">
        <v>617</v>
      </c>
      <c r="S33" s="1" t="s">
        <v>617</v>
      </c>
      <c r="V33" s="7" t="s">
        <v>623</v>
      </c>
      <c r="W33" s="1" t="s">
        <v>707</v>
      </c>
      <c r="X33" s="1">
        <v>1</v>
      </c>
      <c r="Y33" s="2" t="s">
        <v>708</v>
      </c>
      <c r="Z33" s="2">
        <v>1005</v>
      </c>
      <c r="AA33" s="2" t="s">
        <v>709</v>
      </c>
      <c r="AB33" s="1" t="s">
        <v>627</v>
      </c>
      <c r="AC33" s="1">
        <v>6</v>
      </c>
      <c r="AI33" s="1" t="s">
        <v>617</v>
      </c>
      <c r="AL33" s="6"/>
      <c r="AN33" s="6">
        <v>45657</v>
      </c>
      <c r="AO33" s="7"/>
      <c r="CF33" s="1" t="s">
        <v>628</v>
      </c>
      <c r="DA33" s="1" t="s">
        <v>617</v>
      </c>
      <c r="DB33" s="6">
        <v>45657</v>
      </c>
      <c r="DC33" s="8">
        <v>32.04</v>
      </c>
      <c r="DD33" s="9" t="s">
        <v>617</v>
      </c>
      <c r="DE33" s="10">
        <v>0.73155000000000003</v>
      </c>
      <c r="DG33" s="8">
        <v>111.08250000000001</v>
      </c>
      <c r="DH33" s="1" t="s">
        <v>617</v>
      </c>
      <c r="DI33" s="10">
        <v>0.73155000000000003</v>
      </c>
      <c r="DK33" s="8">
        <v>10197.442500000001</v>
      </c>
      <c r="DL33" s="1" t="s">
        <v>617</v>
      </c>
      <c r="DM33" s="10">
        <v>0.79425000000000001</v>
      </c>
      <c r="DS33" s="8">
        <v>10601.865</v>
      </c>
      <c r="DT33" s="1" t="s">
        <v>617</v>
      </c>
      <c r="DU33" s="10">
        <v>0.73155000000000003</v>
      </c>
      <c r="EA33" s="8">
        <v>130.24250000000001</v>
      </c>
      <c r="EB33" s="1" t="s">
        <v>617</v>
      </c>
      <c r="EC33" s="10">
        <v>0.73155000000000003</v>
      </c>
      <c r="EI33" s="8">
        <v>306.40000000000003</v>
      </c>
      <c r="EJ33" s="1" t="s">
        <v>617</v>
      </c>
      <c r="EK33" s="10">
        <v>0.73155000000000003</v>
      </c>
      <c r="EM33" s="10">
        <v>0</v>
      </c>
      <c r="EN33" s="1" t="s">
        <v>617</v>
      </c>
      <c r="EO33" s="10">
        <v>0.7665249999999999</v>
      </c>
      <c r="EQ33" s="10">
        <v>0.56120000000000003</v>
      </c>
      <c r="ER33" s="1" t="s">
        <v>617</v>
      </c>
      <c r="ES33" s="10">
        <v>0.53680000000000005</v>
      </c>
      <c r="EU33" s="2">
        <v>0.56120000000000003</v>
      </c>
      <c r="EV33" s="1" t="s">
        <v>617</v>
      </c>
      <c r="EW33" s="2">
        <v>0.53680000000000005</v>
      </c>
      <c r="EY33" s="11">
        <v>0</v>
      </c>
      <c r="EZ33" s="1" t="s">
        <v>617</v>
      </c>
      <c r="FA33" s="10">
        <v>0.73155000000000003</v>
      </c>
      <c r="FC33" s="11">
        <v>0.25750000000000001</v>
      </c>
      <c r="FD33" s="1" t="s">
        <v>617</v>
      </c>
      <c r="FE33" s="10">
        <v>0.73155000000000003</v>
      </c>
      <c r="FG33" s="11">
        <v>0</v>
      </c>
      <c r="FH33" s="1" t="s">
        <v>617</v>
      </c>
      <c r="FI33" s="10">
        <v>0.73155000000000003</v>
      </c>
      <c r="FK33" s="12">
        <v>0</v>
      </c>
      <c r="FL33" s="1" t="s">
        <v>617</v>
      </c>
      <c r="FM33" s="10">
        <v>0.73155000000000003</v>
      </c>
      <c r="FO33" s="11">
        <v>0</v>
      </c>
      <c r="FP33" s="1" t="s">
        <v>617</v>
      </c>
      <c r="FQ33" s="10">
        <v>0.73155000000000003</v>
      </c>
      <c r="FS33" s="11">
        <v>0</v>
      </c>
      <c r="FT33" s="1" t="s">
        <v>617</v>
      </c>
      <c r="FU33" s="10">
        <v>0.73155000000000003</v>
      </c>
      <c r="FW33" s="11">
        <v>0</v>
      </c>
      <c r="FX33" s="1" t="s">
        <v>617</v>
      </c>
      <c r="FY33" s="10">
        <v>0.73155000000000003</v>
      </c>
      <c r="GA33" s="11">
        <v>0</v>
      </c>
      <c r="GB33" s="1" t="s">
        <v>617</v>
      </c>
      <c r="GC33" s="10">
        <v>0.73155000000000003</v>
      </c>
      <c r="GE33" s="11">
        <v>0</v>
      </c>
      <c r="GF33" s="1" t="s">
        <v>617</v>
      </c>
      <c r="GG33" s="10">
        <v>0.73155000000000003</v>
      </c>
      <c r="GI33" s="10">
        <v>5.7499999999999999E-4</v>
      </c>
      <c r="GJ33" s="1" t="s">
        <v>617</v>
      </c>
      <c r="GK33" s="10">
        <v>0.83705000000000007</v>
      </c>
      <c r="GM33" s="12">
        <v>0</v>
      </c>
      <c r="GN33" s="1" t="s">
        <v>617</v>
      </c>
      <c r="GO33" s="10">
        <v>0</v>
      </c>
      <c r="GQ33" s="12">
        <v>0.28249999999999997</v>
      </c>
      <c r="GR33" s="1" t="s">
        <v>617</v>
      </c>
      <c r="GS33" s="10">
        <v>1.15E-3</v>
      </c>
      <c r="GU33" s="10">
        <v>5.7499999999999999E-4</v>
      </c>
      <c r="GV33" s="1" t="s">
        <v>617</v>
      </c>
      <c r="GW33" s="10">
        <v>0.73155000000000003</v>
      </c>
      <c r="GY33" s="10">
        <v>3.9000000000000003E-3</v>
      </c>
      <c r="GZ33" s="1" t="s">
        <v>617</v>
      </c>
      <c r="HA33" s="10">
        <v>0.73549999999999993</v>
      </c>
      <c r="HC33" s="10">
        <v>0</v>
      </c>
      <c r="HD33" s="1" t="s">
        <v>617</v>
      </c>
      <c r="HE33" s="10">
        <v>0</v>
      </c>
      <c r="HG33" s="10">
        <v>9.8224999999999993E-2</v>
      </c>
      <c r="HH33" s="1" t="s">
        <v>617</v>
      </c>
      <c r="HI33" s="10">
        <v>0.73155000000000003</v>
      </c>
      <c r="HK33" s="10">
        <v>0</v>
      </c>
      <c r="HL33" s="1" t="s">
        <v>617</v>
      </c>
      <c r="HM33" s="10">
        <v>0.79817499999999997</v>
      </c>
      <c r="HO33" s="12">
        <v>194.98</v>
      </c>
      <c r="HP33" s="1" t="s">
        <v>617</v>
      </c>
      <c r="HQ33" s="10">
        <v>0.5</v>
      </c>
      <c r="HS33" s="12">
        <v>0</v>
      </c>
      <c r="HT33" s="1" t="s">
        <v>617</v>
      </c>
      <c r="HU33" s="10">
        <v>0.5</v>
      </c>
      <c r="HW33" s="10">
        <v>0</v>
      </c>
      <c r="HX33" s="1" t="s">
        <v>617</v>
      </c>
      <c r="HY33" s="10">
        <v>0.5</v>
      </c>
      <c r="IA33" s="10">
        <v>0</v>
      </c>
      <c r="IB33" s="1" t="s">
        <v>622</v>
      </c>
      <c r="IC33" s="10">
        <v>0</v>
      </c>
      <c r="IE33" s="10">
        <v>0</v>
      </c>
      <c r="IF33" s="1" t="s">
        <v>622</v>
      </c>
      <c r="IG33" s="10">
        <v>0</v>
      </c>
      <c r="II33" s="10">
        <v>0</v>
      </c>
      <c r="IJ33" s="1" t="s">
        <v>622</v>
      </c>
      <c r="IK33" s="10">
        <v>0</v>
      </c>
      <c r="IM33" s="10">
        <v>0</v>
      </c>
      <c r="IN33" s="1" t="s">
        <v>622</v>
      </c>
      <c r="IO33" s="10">
        <v>0</v>
      </c>
      <c r="IQ33" s="10">
        <v>0</v>
      </c>
      <c r="IR33" s="1" t="s">
        <v>622</v>
      </c>
      <c r="IS33" s="10">
        <v>0</v>
      </c>
      <c r="IU33" s="10">
        <v>0.53407500000000008</v>
      </c>
      <c r="IV33" s="1" t="s">
        <v>617</v>
      </c>
      <c r="IW33" s="10">
        <v>0.73097500000000004</v>
      </c>
      <c r="IX33" s="1"/>
      <c r="IY33" s="10">
        <v>0</v>
      </c>
      <c r="IZ33" s="1" t="s">
        <v>622</v>
      </c>
      <c r="JA33" s="10">
        <v>0.34157500000000002</v>
      </c>
      <c r="JC33" s="10">
        <v>0.10195</v>
      </c>
      <c r="JD33" s="1" t="s">
        <v>622</v>
      </c>
      <c r="JE33" s="10">
        <v>0.34157500000000002</v>
      </c>
      <c r="JG33" s="10">
        <v>0</v>
      </c>
      <c r="JH33" s="1" t="s">
        <v>622</v>
      </c>
      <c r="JI33" s="10">
        <v>0.34157500000000002</v>
      </c>
      <c r="JK33" s="10">
        <v>0.24715000000000001</v>
      </c>
      <c r="JL33" s="1" t="s">
        <v>622</v>
      </c>
      <c r="JM33" s="10">
        <v>1.7000000000000001E-3</v>
      </c>
      <c r="JO33" s="10">
        <v>0</v>
      </c>
      <c r="JP33" s="1" t="s">
        <v>622</v>
      </c>
      <c r="JQ33" s="10">
        <v>5.7499999999999999E-4</v>
      </c>
      <c r="JS33" s="10">
        <v>0.72985000000000011</v>
      </c>
      <c r="JT33" s="1" t="s">
        <v>622</v>
      </c>
      <c r="JU33" s="10">
        <v>0.7665249999999999</v>
      </c>
      <c r="JW33" s="10">
        <v>0</v>
      </c>
      <c r="JX33" s="1" t="s">
        <v>622</v>
      </c>
      <c r="JY33" s="10">
        <v>0.7665249999999999</v>
      </c>
      <c r="KA33" s="10">
        <v>0</v>
      </c>
      <c r="KB33" s="1" t="s">
        <v>622</v>
      </c>
      <c r="KC33" s="10">
        <v>1</v>
      </c>
      <c r="KE33" s="10">
        <v>1.15E-3</v>
      </c>
      <c r="KF33" s="1" t="s">
        <v>622</v>
      </c>
      <c r="KG33" s="10">
        <v>0.7665249999999999</v>
      </c>
      <c r="KI33" s="10">
        <v>0.73040000000000005</v>
      </c>
      <c r="KJ33" s="1" t="s">
        <v>622</v>
      </c>
      <c r="KK33" s="10">
        <v>0.7665249999999999</v>
      </c>
      <c r="KM33" s="10">
        <v>0.73492500000000005</v>
      </c>
      <c r="KN33" s="1" t="s">
        <v>622</v>
      </c>
      <c r="KO33" s="10">
        <v>0.73549999999999993</v>
      </c>
      <c r="KQ33" s="12">
        <v>0.61499999999999999</v>
      </c>
      <c r="KR33" s="1" t="s">
        <v>617</v>
      </c>
      <c r="KS33" s="10">
        <v>1.15E-3</v>
      </c>
      <c r="KU33" s="10">
        <v>1.7000000000000001E-3</v>
      </c>
      <c r="KV33" s="1" t="s">
        <v>622</v>
      </c>
      <c r="KW33" s="10">
        <v>0.73549999999999993</v>
      </c>
      <c r="KY33" s="10">
        <v>0</v>
      </c>
      <c r="KZ33" s="1" t="s">
        <v>622</v>
      </c>
      <c r="LA33" s="10">
        <v>0.73549999999999993</v>
      </c>
      <c r="LC33" s="10">
        <v>0.7665249999999999</v>
      </c>
      <c r="LD33" s="1" t="s">
        <v>622</v>
      </c>
      <c r="LE33" s="10">
        <v>0.7665249999999999</v>
      </c>
      <c r="LG33" s="12">
        <v>0</v>
      </c>
      <c r="LH33" s="1" t="s">
        <v>622</v>
      </c>
      <c r="LI33" s="10">
        <v>0</v>
      </c>
      <c r="LK33" s="12">
        <v>0</v>
      </c>
      <c r="LL33" s="1" t="s">
        <v>622</v>
      </c>
      <c r="LM33" s="10">
        <v>0</v>
      </c>
      <c r="LO33" s="12">
        <v>0</v>
      </c>
      <c r="LP33" s="1" t="s">
        <v>622</v>
      </c>
      <c r="LQ33" s="10">
        <v>0</v>
      </c>
      <c r="LS33" s="12">
        <v>0</v>
      </c>
      <c r="LT33" s="1" t="s">
        <v>622</v>
      </c>
      <c r="LU33" s="10">
        <v>0</v>
      </c>
      <c r="LW33" s="12">
        <v>0</v>
      </c>
      <c r="LX33" s="1" t="s">
        <v>622</v>
      </c>
      <c r="LY33" s="10">
        <v>0</v>
      </c>
      <c r="MB33" s="1" t="s">
        <v>622</v>
      </c>
      <c r="ME33" s="12">
        <v>0</v>
      </c>
      <c r="MF33" s="1" t="s">
        <v>622</v>
      </c>
      <c r="MG33" s="10">
        <v>0</v>
      </c>
      <c r="MI33" s="12">
        <v>0</v>
      </c>
      <c r="MJ33" s="1" t="s">
        <v>622</v>
      </c>
      <c r="MK33" s="10">
        <v>0</v>
      </c>
      <c r="MM33" s="12">
        <v>0</v>
      </c>
      <c r="MN33" s="1" t="s">
        <v>622</v>
      </c>
      <c r="MO33" s="10">
        <v>0</v>
      </c>
      <c r="MQ33" s="12">
        <v>0</v>
      </c>
      <c r="MR33" s="1" t="s">
        <v>622</v>
      </c>
      <c r="MS33" s="10">
        <v>0</v>
      </c>
      <c r="MU33" s="12">
        <v>0</v>
      </c>
      <c r="MV33" s="1" t="s">
        <v>622</v>
      </c>
      <c r="MW33" s="10">
        <v>0</v>
      </c>
      <c r="MY33" s="10">
        <v>0.72985000000000011</v>
      </c>
      <c r="MZ33" s="1" t="s">
        <v>617</v>
      </c>
      <c r="NA33" s="10">
        <v>0.73549999999999993</v>
      </c>
      <c r="NC33" s="12">
        <v>0</v>
      </c>
      <c r="ND33" s="1" t="s">
        <v>622</v>
      </c>
      <c r="NE33" s="10">
        <v>1.7000000000000001E-3</v>
      </c>
      <c r="NG33" s="10">
        <v>0</v>
      </c>
      <c r="NH33" s="1" t="s">
        <v>622</v>
      </c>
      <c r="NI33" s="10">
        <v>0</v>
      </c>
      <c r="NK33" s="10">
        <v>0.73549999999999993</v>
      </c>
      <c r="NL33" s="1" t="s">
        <v>622</v>
      </c>
      <c r="NM33" s="10">
        <v>0.73549999999999993</v>
      </c>
      <c r="NO33" s="10">
        <v>3.9000000000000003E-3</v>
      </c>
      <c r="NP33" s="1" t="s">
        <v>622</v>
      </c>
      <c r="NQ33" s="10">
        <v>0.73549999999999993</v>
      </c>
      <c r="NS33" s="10"/>
      <c r="NT33" s="1" t="s">
        <v>622</v>
      </c>
      <c r="NU33" s="1"/>
      <c r="NW33" s="12"/>
      <c r="NX33" s="1" t="s">
        <v>622</v>
      </c>
      <c r="NY33" s="10"/>
      <c r="OA33" s="12">
        <v>0</v>
      </c>
      <c r="OB33" s="1" t="s">
        <v>622</v>
      </c>
      <c r="OC33" s="10">
        <v>0</v>
      </c>
      <c r="OE33" s="12">
        <v>48.875</v>
      </c>
      <c r="OF33" s="1" t="s">
        <v>622</v>
      </c>
      <c r="OG33" s="10">
        <v>1.15E-3</v>
      </c>
      <c r="OI33" s="10">
        <v>3.9000000000000003E-3</v>
      </c>
      <c r="OJ33" s="1" t="s">
        <v>622</v>
      </c>
      <c r="OK33" s="10">
        <v>0.73549999999999993</v>
      </c>
      <c r="OM33" s="10">
        <v>4.4500000000000008E-3</v>
      </c>
      <c r="ON33" s="1" t="s">
        <v>622</v>
      </c>
      <c r="OO33" s="10">
        <v>0.73549999999999993</v>
      </c>
      <c r="OQ33" s="10">
        <v>4.4500000000000008E-3</v>
      </c>
      <c r="OR33" s="1" t="s">
        <v>622</v>
      </c>
      <c r="OS33" s="10">
        <v>0.73549999999999993</v>
      </c>
      <c r="OU33" s="10">
        <v>0</v>
      </c>
      <c r="OV33" s="1" t="s">
        <v>622</v>
      </c>
      <c r="OW33" s="10">
        <v>0.7665249999999999</v>
      </c>
      <c r="OY33" s="10">
        <v>0</v>
      </c>
      <c r="OZ33" s="1" t="s">
        <v>622</v>
      </c>
      <c r="PA33" s="10">
        <v>0.7665249999999999</v>
      </c>
      <c r="PC33" s="12">
        <v>0</v>
      </c>
      <c r="PD33" s="1" t="s">
        <v>622</v>
      </c>
      <c r="PE33" s="10">
        <v>0.73155000000000003</v>
      </c>
      <c r="PG33" s="10">
        <v>0</v>
      </c>
      <c r="PH33" s="1" t="s">
        <v>622</v>
      </c>
      <c r="PI33" s="10">
        <v>0.73549999999999993</v>
      </c>
      <c r="PK33" s="10">
        <v>0</v>
      </c>
      <c r="PL33" s="1" t="s">
        <v>622</v>
      </c>
      <c r="PM33" s="10">
        <v>0.73549999999999993</v>
      </c>
      <c r="PO33" s="12">
        <v>0</v>
      </c>
      <c r="PP33" s="1" t="s">
        <v>622</v>
      </c>
      <c r="PQ33" s="10">
        <v>0.73155000000000003</v>
      </c>
      <c r="PS33" s="12">
        <v>14</v>
      </c>
      <c r="PT33" s="1" t="s">
        <v>622</v>
      </c>
      <c r="PU33" s="10">
        <v>0.5</v>
      </c>
      <c r="PW33" s="12">
        <v>31.48</v>
      </c>
      <c r="PX33" s="1" t="s">
        <v>622</v>
      </c>
      <c r="PY33" s="10">
        <v>0.5</v>
      </c>
      <c r="QA33" s="12">
        <v>0.27500000000000002</v>
      </c>
      <c r="QB33" s="1" t="s">
        <v>622</v>
      </c>
      <c r="QC33" s="10">
        <v>0.5</v>
      </c>
      <c r="QE33" s="12">
        <v>21</v>
      </c>
      <c r="QF33" s="1" t="s">
        <v>622</v>
      </c>
      <c r="QG33" s="10">
        <v>0.5</v>
      </c>
      <c r="QI33" s="10">
        <v>0</v>
      </c>
      <c r="QJ33" s="1" t="s">
        <v>622</v>
      </c>
      <c r="QK33" s="10">
        <v>0.5</v>
      </c>
      <c r="QM33" s="12">
        <v>4.34</v>
      </c>
      <c r="QN33" s="1" t="s">
        <v>622</v>
      </c>
      <c r="QO33" s="10">
        <v>0.5</v>
      </c>
      <c r="QQ33" s="12">
        <v>0.21</v>
      </c>
      <c r="QR33" s="1" t="s">
        <v>622</v>
      </c>
      <c r="QS33" s="10">
        <v>0.5</v>
      </c>
      <c r="QU33" s="1" t="s">
        <v>617</v>
      </c>
      <c r="QV33" s="5" t="s">
        <v>623</v>
      </c>
      <c r="QW33" s="1" t="s">
        <v>622</v>
      </c>
      <c r="RA33" s="1" t="s">
        <v>617</v>
      </c>
      <c r="RB33" s="1" t="s">
        <v>629</v>
      </c>
      <c r="RC33" s="1">
        <v>0.05</v>
      </c>
      <c r="RD33" s="1" t="s">
        <v>630</v>
      </c>
      <c r="RE33" s="1" t="s">
        <v>622</v>
      </c>
      <c r="RI33" s="1" t="s">
        <v>622</v>
      </c>
      <c r="RM33" s="1" t="s">
        <v>617</v>
      </c>
      <c r="RN33" s="1" t="s">
        <v>629</v>
      </c>
      <c r="RO33" s="1">
        <v>0.05</v>
      </c>
      <c r="RP33" s="1" t="s">
        <v>630</v>
      </c>
      <c r="RQ33" s="1" t="s">
        <v>617</v>
      </c>
      <c r="RR33" s="1" t="s">
        <v>629</v>
      </c>
      <c r="RS33" s="1">
        <v>0.05</v>
      </c>
      <c r="RT33" s="1" t="s">
        <v>630</v>
      </c>
      <c r="RX33" s="1" t="s">
        <v>622</v>
      </c>
      <c r="SB33" s="1" t="s">
        <v>622</v>
      </c>
      <c r="SF33" s="1" t="s">
        <v>617</v>
      </c>
      <c r="SG33" s="1" t="s">
        <v>629</v>
      </c>
      <c r="SH33" s="1">
        <v>0.05</v>
      </c>
      <c r="SI33" s="1" t="s">
        <v>630</v>
      </c>
      <c r="SJ33" s="1" t="s">
        <v>622</v>
      </c>
      <c r="SQ33" s="1" t="s">
        <v>622</v>
      </c>
      <c r="SU33" s="1" t="s">
        <v>622</v>
      </c>
      <c r="SY33" s="1" t="s">
        <v>622</v>
      </c>
      <c r="TB33" s="1" t="s">
        <v>622</v>
      </c>
      <c r="TF33" s="1" t="s">
        <v>622</v>
      </c>
      <c r="TM33" s="1" t="s">
        <v>622</v>
      </c>
      <c r="TT33" s="1" t="s">
        <v>622</v>
      </c>
      <c r="TX33" s="1" t="s">
        <v>622</v>
      </c>
      <c r="UB33" s="1" t="s">
        <v>622</v>
      </c>
      <c r="UF33" s="1" t="s">
        <v>617</v>
      </c>
      <c r="UG33" s="1" t="s">
        <v>629</v>
      </c>
      <c r="UH33" s="1">
        <v>0.05</v>
      </c>
      <c r="UI33" s="1" t="s">
        <v>630</v>
      </c>
      <c r="UJ33" s="1" t="s">
        <v>617</v>
      </c>
      <c r="UK33" s="1" t="s">
        <v>629</v>
      </c>
      <c r="UL33" s="1">
        <v>0</v>
      </c>
      <c r="UM33" s="1" t="s">
        <v>630</v>
      </c>
      <c r="UN33" s="1" t="s">
        <v>622</v>
      </c>
      <c r="UQ33" s="1" t="s">
        <v>622</v>
      </c>
      <c r="UR33" s="1"/>
      <c r="US33" s="1" t="s">
        <v>622</v>
      </c>
      <c r="UT33" s="1" t="s">
        <v>622</v>
      </c>
      <c r="UU33" s="1" t="s">
        <v>622</v>
      </c>
      <c r="UV33" s="1" t="s">
        <v>622</v>
      </c>
      <c r="UW33" s="1" t="s">
        <v>622</v>
      </c>
      <c r="UX33" s="1"/>
      <c r="UY33" s="1"/>
      <c r="UZ33" s="1"/>
      <c r="VA33" s="1"/>
      <c r="VB33" s="1"/>
      <c r="VC33" s="1"/>
      <c r="VD33" s="1"/>
      <c r="VE33" s="1"/>
      <c r="VK33" s="1" t="s">
        <v>617</v>
      </c>
      <c r="VL33" s="3">
        <f>+VLOOKUP(Z33,[1]Munka2!F:I,2,0)</f>
        <v>86832075287</v>
      </c>
      <c r="VS33" s="1" t="s">
        <v>622</v>
      </c>
      <c r="VT33" s="1">
        <v>0</v>
      </c>
      <c r="VU33" s="1">
        <v>0</v>
      </c>
      <c r="VV33" s="1" t="s">
        <v>622</v>
      </c>
      <c r="VW33" s="1">
        <v>0</v>
      </c>
      <c r="VX33" s="1">
        <v>0</v>
      </c>
      <c r="VY33" s="1">
        <v>0</v>
      </c>
      <c r="VZ33" s="1">
        <v>0</v>
      </c>
      <c r="WA33" s="1">
        <v>0</v>
      </c>
      <c r="WB33" s="1">
        <v>0</v>
      </c>
      <c r="WC33" s="1">
        <v>0</v>
      </c>
      <c r="WD33" s="1">
        <v>0</v>
      </c>
      <c r="WE33" s="1">
        <v>0</v>
      </c>
      <c r="WF33" s="1">
        <v>0</v>
      </c>
      <c r="WG33" s="1">
        <v>0</v>
      </c>
      <c r="WH33" s="1">
        <v>0</v>
      </c>
      <c r="WI33" s="1">
        <v>0</v>
      </c>
      <c r="WJ33" s="1">
        <v>0</v>
      </c>
      <c r="WK33" s="1">
        <v>0</v>
      </c>
      <c r="WL33" s="1">
        <v>0</v>
      </c>
      <c r="WM33" s="1">
        <v>0</v>
      </c>
      <c r="WN33" s="1">
        <v>0</v>
      </c>
      <c r="WO33" s="1">
        <v>0</v>
      </c>
      <c r="WP33" s="1">
        <v>0</v>
      </c>
      <c r="WQ33" s="1">
        <v>0</v>
      </c>
      <c r="WR33" s="1">
        <v>0</v>
      </c>
    </row>
    <row r="34" spans="1:616" x14ac:dyDescent="0.3">
      <c r="A34" s="1" t="s">
        <v>616</v>
      </c>
      <c r="E34" s="4">
        <v>45755.638888888891</v>
      </c>
      <c r="F34" s="1" t="s">
        <v>617</v>
      </c>
      <c r="G34" s="1" t="s">
        <v>617</v>
      </c>
      <c r="H34" s="1" t="s">
        <v>617</v>
      </c>
      <c r="I34" s="1" t="s">
        <v>617</v>
      </c>
      <c r="J34" s="1" t="s">
        <v>617</v>
      </c>
      <c r="K34" s="1" t="s">
        <v>618</v>
      </c>
      <c r="L34" s="1" t="s">
        <v>619</v>
      </c>
      <c r="M34" s="1" t="s">
        <v>620</v>
      </c>
      <c r="N34" s="5" t="s">
        <v>621</v>
      </c>
      <c r="O34" s="6">
        <v>45796</v>
      </c>
      <c r="P34" s="1" t="s">
        <v>622</v>
      </c>
      <c r="R34" s="1" t="s">
        <v>617</v>
      </c>
      <c r="S34" s="1" t="s">
        <v>617</v>
      </c>
      <c r="V34" s="7" t="s">
        <v>623</v>
      </c>
      <c r="W34" s="1" t="s">
        <v>710</v>
      </c>
      <c r="X34" s="1">
        <v>1</v>
      </c>
      <c r="Y34" s="2" t="s">
        <v>711</v>
      </c>
      <c r="Z34" s="2">
        <v>1005</v>
      </c>
      <c r="AA34" s="2" t="s">
        <v>709</v>
      </c>
      <c r="AB34" s="1" t="s">
        <v>635</v>
      </c>
      <c r="AC34" s="1">
        <v>6</v>
      </c>
      <c r="AI34" s="1" t="s">
        <v>617</v>
      </c>
      <c r="AL34" s="6"/>
      <c r="AN34" s="6">
        <v>45657</v>
      </c>
      <c r="AO34" s="7"/>
      <c r="CF34" s="1" t="s">
        <v>628</v>
      </c>
      <c r="DA34" s="1" t="s">
        <v>617</v>
      </c>
      <c r="DB34" s="6">
        <v>45657</v>
      </c>
      <c r="DC34" s="8">
        <v>32.04</v>
      </c>
      <c r="DD34" s="9" t="s">
        <v>617</v>
      </c>
      <c r="DE34" s="10">
        <v>0.73155000000000003</v>
      </c>
      <c r="DG34" s="8">
        <v>111.08250000000001</v>
      </c>
      <c r="DH34" s="1" t="s">
        <v>617</v>
      </c>
      <c r="DI34" s="10">
        <v>0.73155000000000003</v>
      </c>
      <c r="DK34" s="8">
        <v>10197.442500000001</v>
      </c>
      <c r="DL34" s="1" t="s">
        <v>617</v>
      </c>
      <c r="DM34" s="10">
        <v>0.79425000000000001</v>
      </c>
      <c r="DS34" s="8">
        <v>10601.865</v>
      </c>
      <c r="DT34" s="1" t="s">
        <v>617</v>
      </c>
      <c r="DU34" s="10">
        <v>0.73155000000000003</v>
      </c>
      <c r="EA34" s="8">
        <v>130.24250000000001</v>
      </c>
      <c r="EB34" s="1" t="s">
        <v>617</v>
      </c>
      <c r="EC34" s="10">
        <v>0.73155000000000003</v>
      </c>
      <c r="EI34" s="8">
        <v>306.40000000000003</v>
      </c>
      <c r="EJ34" s="1" t="s">
        <v>617</v>
      </c>
      <c r="EK34" s="10">
        <v>0.73155000000000003</v>
      </c>
      <c r="EM34" s="10">
        <v>0</v>
      </c>
      <c r="EN34" s="1" t="s">
        <v>617</v>
      </c>
      <c r="EO34" s="10">
        <v>0.7665249999999999</v>
      </c>
      <c r="EQ34" s="10">
        <v>0.56120000000000003</v>
      </c>
      <c r="ER34" s="1" t="s">
        <v>617</v>
      </c>
      <c r="ES34" s="10">
        <v>0.53680000000000005</v>
      </c>
      <c r="EU34" s="2">
        <v>0.56120000000000003</v>
      </c>
      <c r="EV34" s="1" t="s">
        <v>617</v>
      </c>
      <c r="EW34" s="2">
        <v>0.53680000000000005</v>
      </c>
      <c r="EY34" s="11">
        <v>0</v>
      </c>
      <c r="EZ34" s="1" t="s">
        <v>617</v>
      </c>
      <c r="FA34" s="10">
        <v>0.73155000000000003</v>
      </c>
      <c r="FC34" s="11">
        <v>0.25750000000000001</v>
      </c>
      <c r="FD34" s="1" t="s">
        <v>617</v>
      </c>
      <c r="FE34" s="10">
        <v>0.73155000000000003</v>
      </c>
      <c r="FG34" s="11">
        <v>0</v>
      </c>
      <c r="FH34" s="1" t="s">
        <v>617</v>
      </c>
      <c r="FI34" s="10">
        <v>0.73155000000000003</v>
      </c>
      <c r="FK34" s="12">
        <v>0</v>
      </c>
      <c r="FL34" s="1" t="s">
        <v>617</v>
      </c>
      <c r="FM34" s="10">
        <v>0.73155000000000003</v>
      </c>
      <c r="FO34" s="11">
        <v>0</v>
      </c>
      <c r="FP34" s="1" t="s">
        <v>617</v>
      </c>
      <c r="FQ34" s="10">
        <v>0.73155000000000003</v>
      </c>
      <c r="FS34" s="11">
        <v>0</v>
      </c>
      <c r="FT34" s="1" t="s">
        <v>617</v>
      </c>
      <c r="FU34" s="10">
        <v>0.73155000000000003</v>
      </c>
      <c r="FW34" s="11">
        <v>0</v>
      </c>
      <c r="FX34" s="1" t="s">
        <v>617</v>
      </c>
      <c r="FY34" s="10">
        <v>0.73155000000000003</v>
      </c>
      <c r="GA34" s="11">
        <v>0</v>
      </c>
      <c r="GB34" s="1" t="s">
        <v>617</v>
      </c>
      <c r="GC34" s="10">
        <v>0.73155000000000003</v>
      </c>
      <c r="GE34" s="11">
        <v>0</v>
      </c>
      <c r="GF34" s="1" t="s">
        <v>617</v>
      </c>
      <c r="GG34" s="10">
        <v>0.73155000000000003</v>
      </c>
      <c r="GI34" s="10">
        <v>5.7499999999999999E-4</v>
      </c>
      <c r="GJ34" s="1" t="s">
        <v>617</v>
      </c>
      <c r="GK34" s="10">
        <v>0.83705000000000007</v>
      </c>
      <c r="GM34" s="12">
        <v>0</v>
      </c>
      <c r="GN34" s="1" t="s">
        <v>617</v>
      </c>
      <c r="GO34" s="10">
        <v>0</v>
      </c>
      <c r="GQ34" s="12">
        <v>0.28249999999999997</v>
      </c>
      <c r="GR34" s="1" t="s">
        <v>617</v>
      </c>
      <c r="GS34" s="10">
        <v>1.15E-3</v>
      </c>
      <c r="GU34" s="10">
        <v>5.7499999999999999E-4</v>
      </c>
      <c r="GV34" s="1" t="s">
        <v>617</v>
      </c>
      <c r="GW34" s="10">
        <v>0.73155000000000003</v>
      </c>
      <c r="GY34" s="10">
        <v>3.9000000000000003E-3</v>
      </c>
      <c r="GZ34" s="1" t="s">
        <v>617</v>
      </c>
      <c r="HA34" s="10">
        <v>0.73549999999999993</v>
      </c>
      <c r="HC34" s="10">
        <v>0</v>
      </c>
      <c r="HD34" s="1" t="s">
        <v>617</v>
      </c>
      <c r="HE34" s="10">
        <v>0</v>
      </c>
      <c r="HG34" s="10">
        <v>9.8224999999999993E-2</v>
      </c>
      <c r="HH34" s="1" t="s">
        <v>617</v>
      </c>
      <c r="HI34" s="10">
        <v>0.73155000000000003</v>
      </c>
      <c r="HK34" s="10">
        <v>0</v>
      </c>
      <c r="HL34" s="1" t="s">
        <v>617</v>
      </c>
      <c r="HM34" s="10">
        <v>0.79817499999999997</v>
      </c>
      <c r="HO34" s="12">
        <v>194.98</v>
      </c>
      <c r="HP34" s="1" t="s">
        <v>617</v>
      </c>
      <c r="HQ34" s="10">
        <v>0.5</v>
      </c>
      <c r="HS34" s="12">
        <v>0</v>
      </c>
      <c r="HT34" s="1" t="s">
        <v>617</v>
      </c>
      <c r="HU34" s="10">
        <v>0.5</v>
      </c>
      <c r="HW34" s="10">
        <v>0</v>
      </c>
      <c r="HX34" s="1" t="s">
        <v>617</v>
      </c>
      <c r="HY34" s="10">
        <v>0.5</v>
      </c>
      <c r="IA34" s="10">
        <v>0</v>
      </c>
      <c r="IB34" s="1" t="s">
        <v>622</v>
      </c>
      <c r="IC34" s="10">
        <v>0</v>
      </c>
      <c r="IE34" s="10">
        <v>0</v>
      </c>
      <c r="IF34" s="1" t="s">
        <v>622</v>
      </c>
      <c r="IG34" s="10">
        <v>0</v>
      </c>
      <c r="II34" s="10">
        <v>0</v>
      </c>
      <c r="IJ34" s="1" t="s">
        <v>622</v>
      </c>
      <c r="IK34" s="10">
        <v>0</v>
      </c>
      <c r="IM34" s="10">
        <v>0</v>
      </c>
      <c r="IN34" s="1" t="s">
        <v>622</v>
      </c>
      <c r="IO34" s="10">
        <v>0</v>
      </c>
      <c r="IQ34" s="10">
        <v>0</v>
      </c>
      <c r="IR34" s="1" t="s">
        <v>622</v>
      </c>
      <c r="IS34" s="10">
        <v>0</v>
      </c>
      <c r="IU34" s="10">
        <v>0.53407500000000008</v>
      </c>
      <c r="IV34" s="1" t="s">
        <v>617</v>
      </c>
      <c r="IW34" s="10">
        <v>0.73097500000000004</v>
      </c>
      <c r="IX34" s="1"/>
      <c r="IY34" s="10">
        <v>0</v>
      </c>
      <c r="IZ34" s="1" t="s">
        <v>622</v>
      </c>
      <c r="JA34" s="10">
        <v>0.34157500000000002</v>
      </c>
      <c r="JC34" s="10">
        <v>0.10195</v>
      </c>
      <c r="JD34" s="1" t="s">
        <v>622</v>
      </c>
      <c r="JE34" s="10">
        <v>0.34157500000000002</v>
      </c>
      <c r="JG34" s="10">
        <v>0</v>
      </c>
      <c r="JH34" s="1" t="s">
        <v>622</v>
      </c>
      <c r="JI34" s="10">
        <v>0.34157500000000002</v>
      </c>
      <c r="JK34" s="10">
        <v>0.24715000000000001</v>
      </c>
      <c r="JL34" s="1" t="s">
        <v>622</v>
      </c>
      <c r="JM34" s="10">
        <v>1.7000000000000001E-3</v>
      </c>
      <c r="JO34" s="10">
        <v>0</v>
      </c>
      <c r="JP34" s="1" t="s">
        <v>622</v>
      </c>
      <c r="JQ34" s="10">
        <v>5.7499999999999999E-4</v>
      </c>
      <c r="JS34" s="10">
        <v>0.72985000000000011</v>
      </c>
      <c r="JT34" s="1" t="s">
        <v>622</v>
      </c>
      <c r="JU34" s="10">
        <v>0.7665249999999999</v>
      </c>
      <c r="JW34" s="10">
        <v>0</v>
      </c>
      <c r="JX34" s="1" t="s">
        <v>622</v>
      </c>
      <c r="JY34" s="10">
        <v>0.7665249999999999</v>
      </c>
      <c r="KA34" s="10">
        <v>0</v>
      </c>
      <c r="KB34" s="1" t="s">
        <v>622</v>
      </c>
      <c r="KC34" s="10">
        <v>1</v>
      </c>
      <c r="KE34" s="10">
        <v>1.15E-3</v>
      </c>
      <c r="KF34" s="1" t="s">
        <v>622</v>
      </c>
      <c r="KG34" s="10">
        <v>0.7665249999999999</v>
      </c>
      <c r="KI34" s="10">
        <v>0.73040000000000005</v>
      </c>
      <c r="KJ34" s="1" t="s">
        <v>622</v>
      </c>
      <c r="KK34" s="10">
        <v>0.7665249999999999</v>
      </c>
      <c r="KM34" s="10">
        <v>0.73492500000000005</v>
      </c>
      <c r="KN34" s="1" t="s">
        <v>622</v>
      </c>
      <c r="KO34" s="10">
        <v>0.73549999999999993</v>
      </c>
      <c r="KQ34" s="12">
        <v>0.61499999999999999</v>
      </c>
      <c r="KR34" s="1" t="s">
        <v>617</v>
      </c>
      <c r="KS34" s="10">
        <v>1.15E-3</v>
      </c>
      <c r="KU34" s="10">
        <v>1.7000000000000001E-3</v>
      </c>
      <c r="KV34" s="1" t="s">
        <v>622</v>
      </c>
      <c r="KW34" s="10">
        <v>0.73549999999999993</v>
      </c>
      <c r="KY34" s="10">
        <v>0</v>
      </c>
      <c r="KZ34" s="1" t="s">
        <v>622</v>
      </c>
      <c r="LA34" s="10">
        <v>0.73549999999999993</v>
      </c>
      <c r="LC34" s="10">
        <v>0.7665249999999999</v>
      </c>
      <c r="LD34" s="1" t="s">
        <v>622</v>
      </c>
      <c r="LE34" s="10">
        <v>0.7665249999999999</v>
      </c>
      <c r="LG34" s="12">
        <v>0</v>
      </c>
      <c r="LH34" s="1" t="s">
        <v>622</v>
      </c>
      <c r="LI34" s="10">
        <v>0</v>
      </c>
      <c r="LK34" s="12">
        <v>0</v>
      </c>
      <c r="LL34" s="1" t="s">
        <v>622</v>
      </c>
      <c r="LM34" s="10">
        <v>0</v>
      </c>
      <c r="LO34" s="12">
        <v>0</v>
      </c>
      <c r="LP34" s="1" t="s">
        <v>622</v>
      </c>
      <c r="LQ34" s="10">
        <v>0</v>
      </c>
      <c r="LS34" s="12">
        <v>0</v>
      </c>
      <c r="LT34" s="1" t="s">
        <v>622</v>
      </c>
      <c r="LU34" s="10">
        <v>0</v>
      </c>
      <c r="LW34" s="12">
        <v>0</v>
      </c>
      <c r="LX34" s="1" t="s">
        <v>622</v>
      </c>
      <c r="LY34" s="10">
        <v>0</v>
      </c>
      <c r="MB34" s="1" t="s">
        <v>622</v>
      </c>
      <c r="ME34" s="12">
        <v>0</v>
      </c>
      <c r="MF34" s="1" t="s">
        <v>622</v>
      </c>
      <c r="MG34" s="10">
        <v>0</v>
      </c>
      <c r="MI34" s="12">
        <v>0</v>
      </c>
      <c r="MJ34" s="1" t="s">
        <v>622</v>
      </c>
      <c r="MK34" s="10">
        <v>0</v>
      </c>
      <c r="MM34" s="12">
        <v>0</v>
      </c>
      <c r="MN34" s="1" t="s">
        <v>622</v>
      </c>
      <c r="MO34" s="10">
        <v>0</v>
      </c>
      <c r="MQ34" s="12">
        <v>0</v>
      </c>
      <c r="MR34" s="1" t="s">
        <v>622</v>
      </c>
      <c r="MS34" s="10">
        <v>0</v>
      </c>
      <c r="MU34" s="12">
        <v>0</v>
      </c>
      <c r="MV34" s="1" t="s">
        <v>622</v>
      </c>
      <c r="MW34" s="10">
        <v>0</v>
      </c>
      <c r="MY34" s="10">
        <v>0.72985000000000011</v>
      </c>
      <c r="MZ34" s="1" t="s">
        <v>617</v>
      </c>
      <c r="NA34" s="10">
        <v>0.73549999999999993</v>
      </c>
      <c r="NC34" s="12">
        <v>0</v>
      </c>
      <c r="ND34" s="1" t="s">
        <v>622</v>
      </c>
      <c r="NE34" s="10">
        <v>1.7000000000000001E-3</v>
      </c>
      <c r="NG34" s="10">
        <v>0</v>
      </c>
      <c r="NH34" s="1" t="s">
        <v>622</v>
      </c>
      <c r="NI34" s="10">
        <v>0</v>
      </c>
      <c r="NK34" s="10">
        <v>0.73549999999999993</v>
      </c>
      <c r="NL34" s="1" t="s">
        <v>622</v>
      </c>
      <c r="NM34" s="10">
        <v>0.73549999999999993</v>
      </c>
      <c r="NO34" s="10">
        <v>3.9000000000000003E-3</v>
      </c>
      <c r="NP34" s="1" t="s">
        <v>622</v>
      </c>
      <c r="NQ34" s="10">
        <v>0.73549999999999993</v>
      </c>
      <c r="NS34" s="10"/>
      <c r="NT34" s="1" t="s">
        <v>622</v>
      </c>
      <c r="NU34" s="1"/>
      <c r="NW34" s="12"/>
      <c r="NX34" s="1" t="s">
        <v>622</v>
      </c>
      <c r="NY34" s="10"/>
      <c r="OA34" s="12">
        <v>0</v>
      </c>
      <c r="OB34" s="1" t="s">
        <v>622</v>
      </c>
      <c r="OC34" s="10">
        <v>0</v>
      </c>
      <c r="OE34" s="12">
        <v>48.875</v>
      </c>
      <c r="OF34" s="1" t="s">
        <v>622</v>
      </c>
      <c r="OG34" s="10">
        <v>1.15E-3</v>
      </c>
      <c r="OI34" s="10">
        <v>3.9000000000000003E-3</v>
      </c>
      <c r="OJ34" s="1" t="s">
        <v>622</v>
      </c>
      <c r="OK34" s="10">
        <v>0.73549999999999993</v>
      </c>
      <c r="OM34" s="10">
        <v>4.4500000000000008E-3</v>
      </c>
      <c r="ON34" s="1" t="s">
        <v>622</v>
      </c>
      <c r="OO34" s="10">
        <v>0.73549999999999993</v>
      </c>
      <c r="OQ34" s="10">
        <v>4.4500000000000008E-3</v>
      </c>
      <c r="OR34" s="1" t="s">
        <v>622</v>
      </c>
      <c r="OS34" s="10">
        <v>0.73549999999999993</v>
      </c>
      <c r="OU34" s="10">
        <v>0</v>
      </c>
      <c r="OV34" s="1" t="s">
        <v>622</v>
      </c>
      <c r="OW34" s="10">
        <v>0.7665249999999999</v>
      </c>
      <c r="OY34" s="10">
        <v>0</v>
      </c>
      <c r="OZ34" s="1" t="s">
        <v>622</v>
      </c>
      <c r="PA34" s="10">
        <v>0.7665249999999999</v>
      </c>
      <c r="PC34" s="12">
        <v>0</v>
      </c>
      <c r="PD34" s="1" t="s">
        <v>622</v>
      </c>
      <c r="PE34" s="10">
        <v>0.73155000000000003</v>
      </c>
      <c r="PG34" s="10">
        <v>0</v>
      </c>
      <c r="PH34" s="1" t="s">
        <v>622</v>
      </c>
      <c r="PI34" s="10">
        <v>0.73549999999999993</v>
      </c>
      <c r="PK34" s="10">
        <v>0</v>
      </c>
      <c r="PL34" s="1" t="s">
        <v>622</v>
      </c>
      <c r="PM34" s="10">
        <v>0.73549999999999993</v>
      </c>
      <c r="PO34" s="12">
        <v>0</v>
      </c>
      <c r="PP34" s="1" t="s">
        <v>622</v>
      </c>
      <c r="PQ34" s="10">
        <v>0.73155000000000003</v>
      </c>
      <c r="PS34" s="12">
        <v>14</v>
      </c>
      <c r="PT34" s="1" t="s">
        <v>622</v>
      </c>
      <c r="PU34" s="10">
        <v>0.5</v>
      </c>
      <c r="PW34" s="12">
        <v>31.48</v>
      </c>
      <c r="PX34" s="1" t="s">
        <v>622</v>
      </c>
      <c r="PY34" s="10">
        <v>0.5</v>
      </c>
      <c r="QA34" s="12">
        <v>0.27500000000000002</v>
      </c>
      <c r="QB34" s="1" t="s">
        <v>622</v>
      </c>
      <c r="QC34" s="10">
        <v>0.5</v>
      </c>
      <c r="QE34" s="12">
        <v>21</v>
      </c>
      <c r="QF34" s="1" t="s">
        <v>622</v>
      </c>
      <c r="QG34" s="10">
        <v>0.5</v>
      </c>
      <c r="QI34" s="10">
        <v>0</v>
      </c>
      <c r="QJ34" s="1" t="s">
        <v>622</v>
      </c>
      <c r="QK34" s="10">
        <v>0.5</v>
      </c>
      <c r="QM34" s="12">
        <v>4.34</v>
      </c>
      <c r="QN34" s="1" t="s">
        <v>622</v>
      </c>
      <c r="QO34" s="10">
        <v>0.5</v>
      </c>
      <c r="QQ34" s="12">
        <v>0.21</v>
      </c>
      <c r="QR34" s="1" t="s">
        <v>622</v>
      </c>
      <c r="QS34" s="10">
        <v>0.5</v>
      </c>
      <c r="QU34" s="1" t="s">
        <v>617</v>
      </c>
      <c r="QV34" s="5" t="s">
        <v>623</v>
      </c>
      <c r="QW34" s="1" t="s">
        <v>622</v>
      </c>
      <c r="RA34" s="1" t="s">
        <v>617</v>
      </c>
      <c r="RB34" s="1" t="s">
        <v>629</v>
      </c>
      <c r="RC34" s="1">
        <v>0.05</v>
      </c>
      <c r="RD34" s="1" t="s">
        <v>630</v>
      </c>
      <c r="RE34" s="1" t="s">
        <v>622</v>
      </c>
      <c r="RI34" s="1" t="s">
        <v>622</v>
      </c>
      <c r="RM34" s="1" t="s">
        <v>617</v>
      </c>
      <c r="RN34" s="1" t="s">
        <v>629</v>
      </c>
      <c r="RO34" s="1">
        <v>0.05</v>
      </c>
      <c r="RP34" s="1" t="s">
        <v>630</v>
      </c>
      <c r="RQ34" s="1" t="s">
        <v>617</v>
      </c>
      <c r="RR34" s="1" t="s">
        <v>629</v>
      </c>
      <c r="RS34" s="1">
        <v>0.05</v>
      </c>
      <c r="RT34" s="1" t="s">
        <v>630</v>
      </c>
      <c r="RX34" s="1" t="s">
        <v>622</v>
      </c>
      <c r="SB34" s="1" t="s">
        <v>622</v>
      </c>
      <c r="SF34" s="1" t="s">
        <v>617</v>
      </c>
      <c r="SG34" s="1" t="s">
        <v>629</v>
      </c>
      <c r="SH34" s="1">
        <v>0.05</v>
      </c>
      <c r="SI34" s="1" t="s">
        <v>630</v>
      </c>
      <c r="SJ34" s="1" t="s">
        <v>622</v>
      </c>
      <c r="SQ34" s="1" t="s">
        <v>622</v>
      </c>
      <c r="SU34" s="1" t="s">
        <v>622</v>
      </c>
      <c r="SY34" s="1" t="s">
        <v>622</v>
      </c>
      <c r="TB34" s="1" t="s">
        <v>622</v>
      </c>
      <c r="TF34" s="1" t="s">
        <v>622</v>
      </c>
      <c r="TM34" s="1" t="s">
        <v>622</v>
      </c>
      <c r="TT34" s="1" t="s">
        <v>622</v>
      </c>
      <c r="TX34" s="1" t="s">
        <v>622</v>
      </c>
      <c r="UB34" s="1" t="s">
        <v>622</v>
      </c>
      <c r="UF34" s="1" t="s">
        <v>617</v>
      </c>
      <c r="UG34" s="1" t="s">
        <v>629</v>
      </c>
      <c r="UH34" s="1">
        <v>0.05</v>
      </c>
      <c r="UI34" s="1" t="s">
        <v>630</v>
      </c>
      <c r="UJ34" s="1" t="s">
        <v>617</v>
      </c>
      <c r="UK34" s="1" t="s">
        <v>629</v>
      </c>
      <c r="UL34" s="1">
        <v>0</v>
      </c>
      <c r="UM34" s="1" t="s">
        <v>630</v>
      </c>
      <c r="UN34" s="1" t="s">
        <v>622</v>
      </c>
      <c r="UQ34" s="1" t="s">
        <v>622</v>
      </c>
      <c r="UR34" s="1"/>
      <c r="US34" s="1" t="s">
        <v>622</v>
      </c>
      <c r="UT34" s="1" t="s">
        <v>622</v>
      </c>
      <c r="UU34" s="1" t="s">
        <v>622</v>
      </c>
      <c r="UV34" s="1" t="s">
        <v>622</v>
      </c>
      <c r="UW34" s="1" t="s">
        <v>622</v>
      </c>
      <c r="UX34" s="1"/>
      <c r="UY34" s="1"/>
      <c r="UZ34" s="1"/>
      <c r="VA34" s="1"/>
      <c r="VB34" s="1"/>
      <c r="VC34" s="1"/>
      <c r="VD34" s="1"/>
      <c r="VE34" s="1"/>
      <c r="VK34" s="1" t="s">
        <v>617</v>
      </c>
      <c r="VL34" s="3">
        <f>+VLOOKUP(Z34,[1]Munka2!F:I,2,0)</f>
        <v>86832075287</v>
      </c>
      <c r="VS34" s="1" t="s">
        <v>622</v>
      </c>
      <c r="VT34" s="1">
        <v>0</v>
      </c>
      <c r="VU34" s="1">
        <v>0</v>
      </c>
      <c r="VV34" s="1" t="s">
        <v>622</v>
      </c>
      <c r="VW34" s="1">
        <v>0</v>
      </c>
      <c r="VX34" s="1">
        <v>0</v>
      </c>
      <c r="VY34" s="1">
        <v>0</v>
      </c>
      <c r="VZ34" s="1">
        <v>0</v>
      </c>
      <c r="WA34" s="1">
        <v>0</v>
      </c>
      <c r="WB34" s="1">
        <v>0</v>
      </c>
      <c r="WC34" s="1">
        <v>0</v>
      </c>
      <c r="WD34" s="1">
        <v>0</v>
      </c>
      <c r="WE34" s="1">
        <v>0</v>
      </c>
      <c r="WF34" s="1">
        <v>0</v>
      </c>
      <c r="WG34" s="1">
        <v>0</v>
      </c>
      <c r="WH34" s="1">
        <v>0</v>
      </c>
      <c r="WI34" s="1">
        <v>0</v>
      </c>
      <c r="WJ34" s="1">
        <v>0</v>
      </c>
      <c r="WK34" s="1">
        <v>0</v>
      </c>
      <c r="WL34" s="1">
        <v>0</v>
      </c>
      <c r="WM34" s="1">
        <v>0</v>
      </c>
      <c r="WN34" s="1">
        <v>0</v>
      </c>
      <c r="WO34" s="1">
        <v>0</v>
      </c>
      <c r="WP34" s="1">
        <v>0</v>
      </c>
      <c r="WQ34" s="1">
        <v>0</v>
      </c>
      <c r="WR34" s="1">
        <v>0</v>
      </c>
    </row>
    <row r="35" spans="1:616" x14ac:dyDescent="0.3">
      <c r="A35" s="1" t="s">
        <v>616</v>
      </c>
      <c r="E35" s="4">
        <v>45755.638888888891</v>
      </c>
      <c r="F35" s="1" t="s">
        <v>617</v>
      </c>
      <c r="G35" s="1" t="s">
        <v>617</v>
      </c>
      <c r="H35" s="1" t="s">
        <v>617</v>
      </c>
      <c r="I35" s="1" t="s">
        <v>617</v>
      </c>
      <c r="J35" s="1" t="s">
        <v>617</v>
      </c>
      <c r="K35" s="1" t="s">
        <v>618</v>
      </c>
      <c r="L35" s="1" t="s">
        <v>619</v>
      </c>
      <c r="M35" s="1" t="s">
        <v>620</v>
      </c>
      <c r="N35" s="5" t="s">
        <v>621</v>
      </c>
      <c r="O35" s="6">
        <v>45796</v>
      </c>
      <c r="P35" s="1" t="s">
        <v>622</v>
      </c>
      <c r="R35" s="1" t="s">
        <v>617</v>
      </c>
      <c r="S35" s="1" t="s">
        <v>617</v>
      </c>
      <c r="V35" s="7" t="s">
        <v>623</v>
      </c>
      <c r="W35" s="1" t="s">
        <v>712</v>
      </c>
      <c r="X35" s="1">
        <v>1</v>
      </c>
      <c r="Y35" s="2" t="s">
        <v>713</v>
      </c>
      <c r="Z35" s="2">
        <v>1005</v>
      </c>
      <c r="AA35" s="2" t="s">
        <v>709</v>
      </c>
      <c r="AB35" s="1" t="s">
        <v>627</v>
      </c>
      <c r="AC35" s="1">
        <v>6</v>
      </c>
      <c r="AI35" s="1" t="s">
        <v>617</v>
      </c>
      <c r="AL35" s="6"/>
      <c r="AN35" s="6">
        <v>45657</v>
      </c>
      <c r="AO35" s="7"/>
      <c r="CF35" s="1" t="s">
        <v>628</v>
      </c>
      <c r="DA35" s="1" t="s">
        <v>617</v>
      </c>
      <c r="DB35" s="6">
        <v>45657</v>
      </c>
      <c r="DC35" s="8">
        <v>32.04</v>
      </c>
      <c r="DD35" s="9" t="s">
        <v>617</v>
      </c>
      <c r="DE35" s="10">
        <v>0.73155000000000003</v>
      </c>
      <c r="DG35" s="8">
        <v>111.08250000000001</v>
      </c>
      <c r="DH35" s="1" t="s">
        <v>617</v>
      </c>
      <c r="DI35" s="10">
        <v>0.73155000000000003</v>
      </c>
      <c r="DK35" s="8">
        <v>10197.442500000001</v>
      </c>
      <c r="DL35" s="1" t="s">
        <v>617</v>
      </c>
      <c r="DM35" s="10">
        <v>0.79425000000000001</v>
      </c>
      <c r="DS35" s="8">
        <v>10601.865</v>
      </c>
      <c r="DT35" s="1" t="s">
        <v>617</v>
      </c>
      <c r="DU35" s="10">
        <v>0.73155000000000003</v>
      </c>
      <c r="EA35" s="8">
        <v>130.24250000000001</v>
      </c>
      <c r="EB35" s="1" t="s">
        <v>617</v>
      </c>
      <c r="EC35" s="10">
        <v>0.73155000000000003</v>
      </c>
      <c r="EI35" s="8">
        <v>306.40000000000003</v>
      </c>
      <c r="EJ35" s="1" t="s">
        <v>617</v>
      </c>
      <c r="EK35" s="10">
        <v>0.73155000000000003</v>
      </c>
      <c r="EM35" s="10">
        <v>0</v>
      </c>
      <c r="EN35" s="1" t="s">
        <v>617</v>
      </c>
      <c r="EO35" s="10">
        <v>0.7665249999999999</v>
      </c>
      <c r="EQ35" s="10">
        <v>0.56120000000000003</v>
      </c>
      <c r="ER35" s="1" t="s">
        <v>617</v>
      </c>
      <c r="ES35" s="10">
        <v>0.53680000000000005</v>
      </c>
      <c r="EU35" s="2">
        <v>0.56120000000000003</v>
      </c>
      <c r="EV35" s="1" t="s">
        <v>617</v>
      </c>
      <c r="EW35" s="2">
        <v>0.53680000000000005</v>
      </c>
      <c r="EY35" s="11">
        <v>0</v>
      </c>
      <c r="EZ35" s="1" t="s">
        <v>617</v>
      </c>
      <c r="FA35" s="10">
        <v>0.73155000000000003</v>
      </c>
      <c r="FC35" s="11">
        <v>0.25750000000000001</v>
      </c>
      <c r="FD35" s="1" t="s">
        <v>617</v>
      </c>
      <c r="FE35" s="10">
        <v>0.73155000000000003</v>
      </c>
      <c r="FG35" s="11">
        <v>0</v>
      </c>
      <c r="FH35" s="1" t="s">
        <v>617</v>
      </c>
      <c r="FI35" s="10">
        <v>0.73155000000000003</v>
      </c>
      <c r="FK35" s="12">
        <v>0</v>
      </c>
      <c r="FL35" s="1" t="s">
        <v>617</v>
      </c>
      <c r="FM35" s="10">
        <v>0.73155000000000003</v>
      </c>
      <c r="FO35" s="11">
        <v>0</v>
      </c>
      <c r="FP35" s="1" t="s">
        <v>617</v>
      </c>
      <c r="FQ35" s="10">
        <v>0.73155000000000003</v>
      </c>
      <c r="FS35" s="11">
        <v>0</v>
      </c>
      <c r="FT35" s="1" t="s">
        <v>617</v>
      </c>
      <c r="FU35" s="10">
        <v>0.73155000000000003</v>
      </c>
      <c r="FW35" s="11">
        <v>0</v>
      </c>
      <c r="FX35" s="1" t="s">
        <v>617</v>
      </c>
      <c r="FY35" s="10">
        <v>0.73155000000000003</v>
      </c>
      <c r="GA35" s="11">
        <v>0</v>
      </c>
      <c r="GB35" s="1" t="s">
        <v>617</v>
      </c>
      <c r="GC35" s="10">
        <v>0.73155000000000003</v>
      </c>
      <c r="GE35" s="11">
        <v>0</v>
      </c>
      <c r="GF35" s="1" t="s">
        <v>617</v>
      </c>
      <c r="GG35" s="10">
        <v>0.73155000000000003</v>
      </c>
      <c r="GI35" s="10">
        <v>5.7499999999999999E-4</v>
      </c>
      <c r="GJ35" s="1" t="s">
        <v>617</v>
      </c>
      <c r="GK35" s="10">
        <v>0.83705000000000007</v>
      </c>
      <c r="GM35" s="12">
        <v>0</v>
      </c>
      <c r="GN35" s="1" t="s">
        <v>617</v>
      </c>
      <c r="GO35" s="10">
        <v>0</v>
      </c>
      <c r="GQ35" s="12">
        <v>0.28249999999999997</v>
      </c>
      <c r="GR35" s="1" t="s">
        <v>617</v>
      </c>
      <c r="GS35" s="10">
        <v>1.15E-3</v>
      </c>
      <c r="GU35" s="10">
        <v>5.7499999999999999E-4</v>
      </c>
      <c r="GV35" s="1" t="s">
        <v>617</v>
      </c>
      <c r="GW35" s="10">
        <v>0.73155000000000003</v>
      </c>
      <c r="GY35" s="10">
        <v>3.9000000000000003E-3</v>
      </c>
      <c r="GZ35" s="1" t="s">
        <v>617</v>
      </c>
      <c r="HA35" s="10">
        <v>0.73549999999999993</v>
      </c>
      <c r="HC35" s="10">
        <v>0</v>
      </c>
      <c r="HD35" s="1" t="s">
        <v>617</v>
      </c>
      <c r="HE35" s="10">
        <v>0</v>
      </c>
      <c r="HG35" s="10">
        <v>9.8224999999999993E-2</v>
      </c>
      <c r="HH35" s="1" t="s">
        <v>617</v>
      </c>
      <c r="HI35" s="10">
        <v>0.73155000000000003</v>
      </c>
      <c r="HK35" s="10">
        <v>0</v>
      </c>
      <c r="HL35" s="1" t="s">
        <v>617</v>
      </c>
      <c r="HM35" s="10">
        <v>0.79817499999999997</v>
      </c>
      <c r="HO35" s="12">
        <v>194.98</v>
      </c>
      <c r="HP35" s="1" t="s">
        <v>617</v>
      </c>
      <c r="HQ35" s="10">
        <v>0.5</v>
      </c>
      <c r="HS35" s="12">
        <v>0</v>
      </c>
      <c r="HT35" s="1" t="s">
        <v>617</v>
      </c>
      <c r="HU35" s="10">
        <v>0.5</v>
      </c>
      <c r="HW35" s="10">
        <v>0</v>
      </c>
      <c r="HX35" s="1" t="s">
        <v>617</v>
      </c>
      <c r="HY35" s="10">
        <v>0.5</v>
      </c>
      <c r="IA35" s="10">
        <v>0</v>
      </c>
      <c r="IB35" s="1" t="s">
        <v>622</v>
      </c>
      <c r="IC35" s="10">
        <v>0</v>
      </c>
      <c r="IE35" s="10">
        <v>0</v>
      </c>
      <c r="IF35" s="1" t="s">
        <v>622</v>
      </c>
      <c r="IG35" s="10">
        <v>0</v>
      </c>
      <c r="II35" s="10">
        <v>0</v>
      </c>
      <c r="IJ35" s="1" t="s">
        <v>622</v>
      </c>
      <c r="IK35" s="10">
        <v>0</v>
      </c>
      <c r="IM35" s="10">
        <v>0</v>
      </c>
      <c r="IN35" s="1" t="s">
        <v>622</v>
      </c>
      <c r="IO35" s="10">
        <v>0</v>
      </c>
      <c r="IQ35" s="10">
        <v>0</v>
      </c>
      <c r="IR35" s="1" t="s">
        <v>622</v>
      </c>
      <c r="IS35" s="10">
        <v>0</v>
      </c>
      <c r="IU35" s="10">
        <v>0.53407500000000008</v>
      </c>
      <c r="IV35" s="1" t="s">
        <v>617</v>
      </c>
      <c r="IW35" s="10">
        <v>0.73097500000000004</v>
      </c>
      <c r="IX35" s="1"/>
      <c r="IY35" s="10">
        <v>0</v>
      </c>
      <c r="IZ35" s="1" t="s">
        <v>622</v>
      </c>
      <c r="JA35" s="10">
        <v>0.34157500000000002</v>
      </c>
      <c r="JC35" s="10">
        <v>0.10195</v>
      </c>
      <c r="JD35" s="1" t="s">
        <v>622</v>
      </c>
      <c r="JE35" s="10">
        <v>0.34157500000000002</v>
      </c>
      <c r="JG35" s="10">
        <v>0</v>
      </c>
      <c r="JH35" s="1" t="s">
        <v>622</v>
      </c>
      <c r="JI35" s="10">
        <v>0.34157500000000002</v>
      </c>
      <c r="JK35" s="10">
        <v>0.24715000000000001</v>
      </c>
      <c r="JL35" s="1" t="s">
        <v>622</v>
      </c>
      <c r="JM35" s="10">
        <v>1.7000000000000001E-3</v>
      </c>
      <c r="JO35" s="10">
        <v>0</v>
      </c>
      <c r="JP35" s="1" t="s">
        <v>622</v>
      </c>
      <c r="JQ35" s="10">
        <v>5.7499999999999999E-4</v>
      </c>
      <c r="JS35" s="10">
        <v>0.72985000000000011</v>
      </c>
      <c r="JT35" s="1" t="s">
        <v>622</v>
      </c>
      <c r="JU35" s="10">
        <v>0.7665249999999999</v>
      </c>
      <c r="JW35" s="10">
        <v>0</v>
      </c>
      <c r="JX35" s="1" t="s">
        <v>622</v>
      </c>
      <c r="JY35" s="10">
        <v>0.7665249999999999</v>
      </c>
      <c r="KA35" s="10">
        <v>0</v>
      </c>
      <c r="KB35" s="1" t="s">
        <v>622</v>
      </c>
      <c r="KC35" s="10">
        <v>1</v>
      </c>
      <c r="KE35" s="10">
        <v>1.15E-3</v>
      </c>
      <c r="KF35" s="1" t="s">
        <v>622</v>
      </c>
      <c r="KG35" s="10">
        <v>0.7665249999999999</v>
      </c>
      <c r="KI35" s="10">
        <v>0.73040000000000005</v>
      </c>
      <c r="KJ35" s="1" t="s">
        <v>622</v>
      </c>
      <c r="KK35" s="10">
        <v>0.7665249999999999</v>
      </c>
      <c r="KM35" s="10">
        <v>0.73492500000000005</v>
      </c>
      <c r="KN35" s="1" t="s">
        <v>622</v>
      </c>
      <c r="KO35" s="10">
        <v>0.73549999999999993</v>
      </c>
      <c r="KQ35" s="12">
        <v>0.61499999999999999</v>
      </c>
      <c r="KR35" s="1" t="s">
        <v>617</v>
      </c>
      <c r="KS35" s="10">
        <v>1.15E-3</v>
      </c>
      <c r="KU35" s="10">
        <v>1.7000000000000001E-3</v>
      </c>
      <c r="KV35" s="1" t="s">
        <v>622</v>
      </c>
      <c r="KW35" s="10">
        <v>0.73549999999999993</v>
      </c>
      <c r="KY35" s="10">
        <v>0</v>
      </c>
      <c r="KZ35" s="1" t="s">
        <v>622</v>
      </c>
      <c r="LA35" s="10">
        <v>0.73549999999999993</v>
      </c>
      <c r="LC35" s="10">
        <v>0.7665249999999999</v>
      </c>
      <c r="LD35" s="1" t="s">
        <v>622</v>
      </c>
      <c r="LE35" s="10">
        <v>0.7665249999999999</v>
      </c>
      <c r="LG35" s="12">
        <v>0</v>
      </c>
      <c r="LH35" s="1" t="s">
        <v>622</v>
      </c>
      <c r="LI35" s="10">
        <v>0</v>
      </c>
      <c r="LK35" s="12">
        <v>0</v>
      </c>
      <c r="LL35" s="1" t="s">
        <v>622</v>
      </c>
      <c r="LM35" s="10">
        <v>0</v>
      </c>
      <c r="LO35" s="12">
        <v>0</v>
      </c>
      <c r="LP35" s="1" t="s">
        <v>622</v>
      </c>
      <c r="LQ35" s="10">
        <v>0</v>
      </c>
      <c r="LS35" s="12">
        <v>0</v>
      </c>
      <c r="LT35" s="1" t="s">
        <v>622</v>
      </c>
      <c r="LU35" s="10">
        <v>0</v>
      </c>
      <c r="LW35" s="12">
        <v>0</v>
      </c>
      <c r="LX35" s="1" t="s">
        <v>622</v>
      </c>
      <c r="LY35" s="10">
        <v>0</v>
      </c>
      <c r="MB35" s="1" t="s">
        <v>622</v>
      </c>
      <c r="ME35" s="12">
        <v>0</v>
      </c>
      <c r="MF35" s="1" t="s">
        <v>622</v>
      </c>
      <c r="MG35" s="10">
        <v>0</v>
      </c>
      <c r="MI35" s="12">
        <v>0</v>
      </c>
      <c r="MJ35" s="1" t="s">
        <v>622</v>
      </c>
      <c r="MK35" s="10">
        <v>0</v>
      </c>
      <c r="MM35" s="12">
        <v>0</v>
      </c>
      <c r="MN35" s="1" t="s">
        <v>622</v>
      </c>
      <c r="MO35" s="10">
        <v>0</v>
      </c>
      <c r="MQ35" s="12">
        <v>0</v>
      </c>
      <c r="MR35" s="1" t="s">
        <v>622</v>
      </c>
      <c r="MS35" s="10">
        <v>0</v>
      </c>
      <c r="MU35" s="12">
        <v>0</v>
      </c>
      <c r="MV35" s="1" t="s">
        <v>622</v>
      </c>
      <c r="MW35" s="10">
        <v>0</v>
      </c>
      <c r="MY35" s="10">
        <v>0.72985000000000011</v>
      </c>
      <c r="MZ35" s="1" t="s">
        <v>617</v>
      </c>
      <c r="NA35" s="10">
        <v>0.73549999999999993</v>
      </c>
      <c r="NC35" s="12">
        <v>0</v>
      </c>
      <c r="ND35" s="1" t="s">
        <v>622</v>
      </c>
      <c r="NE35" s="10">
        <v>1.7000000000000001E-3</v>
      </c>
      <c r="NG35" s="10">
        <v>0</v>
      </c>
      <c r="NH35" s="1" t="s">
        <v>622</v>
      </c>
      <c r="NI35" s="10">
        <v>0</v>
      </c>
      <c r="NK35" s="10">
        <v>0.73549999999999993</v>
      </c>
      <c r="NL35" s="1" t="s">
        <v>622</v>
      </c>
      <c r="NM35" s="10">
        <v>0.73549999999999993</v>
      </c>
      <c r="NO35" s="10">
        <v>3.9000000000000003E-3</v>
      </c>
      <c r="NP35" s="1" t="s">
        <v>622</v>
      </c>
      <c r="NQ35" s="10">
        <v>0.73549999999999993</v>
      </c>
      <c r="NS35" s="10"/>
      <c r="NT35" s="1" t="s">
        <v>622</v>
      </c>
      <c r="NU35" s="1"/>
      <c r="NW35" s="12"/>
      <c r="NX35" s="1" t="s">
        <v>622</v>
      </c>
      <c r="NY35" s="10"/>
      <c r="OA35" s="12">
        <v>0</v>
      </c>
      <c r="OB35" s="1" t="s">
        <v>622</v>
      </c>
      <c r="OC35" s="10">
        <v>0</v>
      </c>
      <c r="OE35" s="12">
        <v>48.875</v>
      </c>
      <c r="OF35" s="1" t="s">
        <v>622</v>
      </c>
      <c r="OG35" s="10">
        <v>1.15E-3</v>
      </c>
      <c r="OI35" s="10">
        <v>3.9000000000000003E-3</v>
      </c>
      <c r="OJ35" s="1" t="s">
        <v>622</v>
      </c>
      <c r="OK35" s="10">
        <v>0.73549999999999993</v>
      </c>
      <c r="OM35" s="10">
        <v>4.4500000000000008E-3</v>
      </c>
      <c r="ON35" s="1" t="s">
        <v>622</v>
      </c>
      <c r="OO35" s="10">
        <v>0.73549999999999993</v>
      </c>
      <c r="OQ35" s="10">
        <v>4.4500000000000008E-3</v>
      </c>
      <c r="OR35" s="1" t="s">
        <v>622</v>
      </c>
      <c r="OS35" s="10">
        <v>0.73549999999999993</v>
      </c>
      <c r="OU35" s="10">
        <v>0</v>
      </c>
      <c r="OV35" s="1" t="s">
        <v>622</v>
      </c>
      <c r="OW35" s="10">
        <v>0.7665249999999999</v>
      </c>
      <c r="OY35" s="10">
        <v>0</v>
      </c>
      <c r="OZ35" s="1" t="s">
        <v>622</v>
      </c>
      <c r="PA35" s="10">
        <v>0.7665249999999999</v>
      </c>
      <c r="PC35" s="12">
        <v>0</v>
      </c>
      <c r="PD35" s="1" t="s">
        <v>622</v>
      </c>
      <c r="PE35" s="10">
        <v>0.73155000000000003</v>
      </c>
      <c r="PG35" s="10">
        <v>0</v>
      </c>
      <c r="PH35" s="1" t="s">
        <v>622</v>
      </c>
      <c r="PI35" s="10">
        <v>0.73549999999999993</v>
      </c>
      <c r="PK35" s="10">
        <v>0</v>
      </c>
      <c r="PL35" s="1" t="s">
        <v>622</v>
      </c>
      <c r="PM35" s="10">
        <v>0.73549999999999993</v>
      </c>
      <c r="PO35" s="12">
        <v>0</v>
      </c>
      <c r="PP35" s="1" t="s">
        <v>622</v>
      </c>
      <c r="PQ35" s="10">
        <v>0.73155000000000003</v>
      </c>
      <c r="PS35" s="12">
        <v>14</v>
      </c>
      <c r="PT35" s="1" t="s">
        <v>622</v>
      </c>
      <c r="PU35" s="10">
        <v>0.5</v>
      </c>
      <c r="PW35" s="12">
        <v>31.48</v>
      </c>
      <c r="PX35" s="1" t="s">
        <v>622</v>
      </c>
      <c r="PY35" s="10">
        <v>0.5</v>
      </c>
      <c r="QA35" s="12">
        <v>0.27500000000000002</v>
      </c>
      <c r="QB35" s="1" t="s">
        <v>622</v>
      </c>
      <c r="QC35" s="10">
        <v>0.5</v>
      </c>
      <c r="QE35" s="12">
        <v>21</v>
      </c>
      <c r="QF35" s="1" t="s">
        <v>622</v>
      </c>
      <c r="QG35" s="10">
        <v>0.5</v>
      </c>
      <c r="QI35" s="10">
        <v>0</v>
      </c>
      <c r="QJ35" s="1" t="s">
        <v>622</v>
      </c>
      <c r="QK35" s="10">
        <v>0.5</v>
      </c>
      <c r="QM35" s="12">
        <v>4.34</v>
      </c>
      <c r="QN35" s="1" t="s">
        <v>622</v>
      </c>
      <c r="QO35" s="10">
        <v>0.5</v>
      </c>
      <c r="QQ35" s="12">
        <v>0.21</v>
      </c>
      <c r="QR35" s="1" t="s">
        <v>622</v>
      </c>
      <c r="QS35" s="10">
        <v>0.5</v>
      </c>
      <c r="QU35" s="1" t="s">
        <v>617</v>
      </c>
      <c r="QV35" s="5" t="s">
        <v>623</v>
      </c>
      <c r="QW35" s="1" t="s">
        <v>622</v>
      </c>
      <c r="RA35" s="1" t="s">
        <v>617</v>
      </c>
      <c r="RB35" s="1" t="s">
        <v>629</v>
      </c>
      <c r="RC35" s="1">
        <v>0.05</v>
      </c>
      <c r="RD35" s="1" t="s">
        <v>630</v>
      </c>
      <c r="RE35" s="1" t="s">
        <v>622</v>
      </c>
      <c r="RI35" s="1" t="s">
        <v>622</v>
      </c>
      <c r="RM35" s="1" t="s">
        <v>617</v>
      </c>
      <c r="RN35" s="1" t="s">
        <v>629</v>
      </c>
      <c r="RO35" s="1">
        <v>0.05</v>
      </c>
      <c r="RP35" s="1" t="s">
        <v>630</v>
      </c>
      <c r="RQ35" s="1" t="s">
        <v>617</v>
      </c>
      <c r="RR35" s="1" t="s">
        <v>629</v>
      </c>
      <c r="RS35" s="1">
        <v>0.05</v>
      </c>
      <c r="RT35" s="1" t="s">
        <v>630</v>
      </c>
      <c r="RX35" s="1" t="s">
        <v>622</v>
      </c>
      <c r="SB35" s="1" t="s">
        <v>622</v>
      </c>
      <c r="SF35" s="1" t="s">
        <v>617</v>
      </c>
      <c r="SG35" s="1" t="s">
        <v>629</v>
      </c>
      <c r="SH35" s="1">
        <v>0.05</v>
      </c>
      <c r="SI35" s="1" t="s">
        <v>630</v>
      </c>
      <c r="SJ35" s="1" t="s">
        <v>622</v>
      </c>
      <c r="SQ35" s="1" t="s">
        <v>622</v>
      </c>
      <c r="SU35" s="1" t="s">
        <v>622</v>
      </c>
      <c r="SY35" s="1" t="s">
        <v>622</v>
      </c>
      <c r="TB35" s="1" t="s">
        <v>622</v>
      </c>
      <c r="TF35" s="1" t="s">
        <v>622</v>
      </c>
      <c r="TM35" s="1" t="s">
        <v>622</v>
      </c>
      <c r="TT35" s="1" t="s">
        <v>622</v>
      </c>
      <c r="TX35" s="1" t="s">
        <v>622</v>
      </c>
      <c r="UB35" s="1" t="s">
        <v>622</v>
      </c>
      <c r="UF35" s="1" t="s">
        <v>617</v>
      </c>
      <c r="UG35" s="1" t="s">
        <v>629</v>
      </c>
      <c r="UH35" s="1">
        <v>0.05</v>
      </c>
      <c r="UI35" s="1" t="s">
        <v>630</v>
      </c>
      <c r="UJ35" s="1" t="s">
        <v>617</v>
      </c>
      <c r="UK35" s="1" t="s">
        <v>629</v>
      </c>
      <c r="UL35" s="1">
        <v>0</v>
      </c>
      <c r="UM35" s="1" t="s">
        <v>630</v>
      </c>
      <c r="UN35" s="1" t="s">
        <v>622</v>
      </c>
      <c r="UQ35" s="1" t="s">
        <v>622</v>
      </c>
      <c r="UR35" s="1"/>
      <c r="US35" s="1" t="s">
        <v>622</v>
      </c>
      <c r="UT35" s="1" t="s">
        <v>622</v>
      </c>
      <c r="UU35" s="1" t="s">
        <v>622</v>
      </c>
      <c r="UV35" s="1" t="s">
        <v>622</v>
      </c>
      <c r="UW35" s="1" t="s">
        <v>622</v>
      </c>
      <c r="UX35" s="1"/>
      <c r="UY35" s="1"/>
      <c r="UZ35" s="1"/>
      <c r="VA35" s="1"/>
      <c r="VB35" s="1"/>
      <c r="VC35" s="1"/>
      <c r="VD35" s="1"/>
      <c r="VE35" s="1"/>
      <c r="VK35" s="1" t="s">
        <v>617</v>
      </c>
      <c r="VL35" s="3">
        <f>+VLOOKUP(Z35,[1]Munka2!F:I,2,0)</f>
        <v>86832075287</v>
      </c>
      <c r="VS35" s="1" t="s">
        <v>622</v>
      </c>
      <c r="VT35" s="1">
        <v>0</v>
      </c>
      <c r="VU35" s="1">
        <v>0</v>
      </c>
      <c r="VV35" s="1" t="s">
        <v>622</v>
      </c>
      <c r="VW35" s="1">
        <v>0</v>
      </c>
      <c r="VX35" s="1">
        <v>0</v>
      </c>
      <c r="VY35" s="1">
        <v>0</v>
      </c>
      <c r="VZ35" s="1">
        <v>0</v>
      </c>
      <c r="WA35" s="1">
        <v>0</v>
      </c>
      <c r="WB35" s="1">
        <v>0</v>
      </c>
      <c r="WC35" s="1">
        <v>0</v>
      </c>
      <c r="WD35" s="1">
        <v>0</v>
      </c>
      <c r="WE35" s="1">
        <v>0</v>
      </c>
      <c r="WF35" s="1">
        <v>0</v>
      </c>
      <c r="WG35" s="1">
        <v>0</v>
      </c>
      <c r="WH35" s="1">
        <v>0</v>
      </c>
      <c r="WI35" s="1">
        <v>0</v>
      </c>
      <c r="WJ35" s="1">
        <v>0</v>
      </c>
      <c r="WK35" s="1">
        <v>0</v>
      </c>
      <c r="WL35" s="1">
        <v>0</v>
      </c>
      <c r="WM35" s="1">
        <v>0</v>
      </c>
      <c r="WN35" s="1">
        <v>0</v>
      </c>
      <c r="WO35" s="1">
        <v>0</v>
      </c>
      <c r="WP35" s="1">
        <v>0</v>
      </c>
      <c r="WQ35" s="1">
        <v>0</v>
      </c>
      <c r="WR35" s="1">
        <v>0</v>
      </c>
    </row>
    <row r="36" spans="1:616" x14ac:dyDescent="0.3">
      <c r="A36" s="1" t="s">
        <v>616</v>
      </c>
      <c r="E36" s="4">
        <v>45755.638888888891</v>
      </c>
      <c r="F36" s="1" t="s">
        <v>617</v>
      </c>
      <c r="G36" s="1" t="s">
        <v>617</v>
      </c>
      <c r="H36" s="1" t="s">
        <v>617</v>
      </c>
      <c r="I36" s="1" t="s">
        <v>617</v>
      </c>
      <c r="J36" s="1" t="s">
        <v>617</v>
      </c>
      <c r="K36" s="1" t="s">
        <v>618</v>
      </c>
      <c r="L36" s="1" t="s">
        <v>619</v>
      </c>
      <c r="M36" s="1" t="s">
        <v>620</v>
      </c>
      <c r="N36" s="5" t="s">
        <v>621</v>
      </c>
      <c r="O36" s="6">
        <v>45796</v>
      </c>
      <c r="P36" s="1" t="s">
        <v>622</v>
      </c>
      <c r="R36" s="1" t="s">
        <v>617</v>
      </c>
      <c r="S36" s="1" t="s">
        <v>617</v>
      </c>
      <c r="V36" s="7" t="s">
        <v>623</v>
      </c>
      <c r="W36" s="1" t="s">
        <v>714</v>
      </c>
      <c r="X36" s="1">
        <v>1</v>
      </c>
      <c r="Y36" s="2" t="s">
        <v>715</v>
      </c>
      <c r="Z36" s="2">
        <v>3258</v>
      </c>
      <c r="AA36" s="2" t="s">
        <v>716</v>
      </c>
      <c r="AB36" s="1" t="s">
        <v>627</v>
      </c>
      <c r="AC36" s="1">
        <v>6</v>
      </c>
      <c r="AI36" s="1" t="s">
        <v>617</v>
      </c>
      <c r="AL36" s="6"/>
      <c r="AN36" s="6">
        <v>45657</v>
      </c>
      <c r="AO36" s="7"/>
      <c r="CF36" s="1" t="s">
        <v>628</v>
      </c>
      <c r="DA36" s="1" t="s">
        <v>617</v>
      </c>
      <c r="DB36" s="6">
        <v>45657</v>
      </c>
      <c r="DC36" s="8">
        <v>7213.9074999999993</v>
      </c>
      <c r="DD36" s="9" t="s">
        <v>617</v>
      </c>
      <c r="DE36" s="10">
        <v>0.80989999999999995</v>
      </c>
      <c r="DG36" s="8">
        <v>2044.115</v>
      </c>
      <c r="DH36" s="1" t="s">
        <v>617</v>
      </c>
      <c r="DI36" s="10">
        <v>0.80989999999999995</v>
      </c>
      <c r="DK36" s="8">
        <v>78326.934999999998</v>
      </c>
      <c r="DL36" s="1" t="s">
        <v>617</v>
      </c>
      <c r="DM36" s="10">
        <v>0.8138749999999999</v>
      </c>
      <c r="DS36" s="8">
        <v>88195.994999999995</v>
      </c>
      <c r="DT36" s="1" t="s">
        <v>617</v>
      </c>
      <c r="DU36" s="10">
        <v>0.80964999999999998</v>
      </c>
      <c r="EA36" s="8">
        <v>940.51</v>
      </c>
      <c r="EB36" s="1" t="s">
        <v>617</v>
      </c>
      <c r="EC36" s="10">
        <v>0.80964999999999998</v>
      </c>
      <c r="EI36" s="8">
        <v>868.16499999999996</v>
      </c>
      <c r="EJ36" s="1" t="s">
        <v>617</v>
      </c>
      <c r="EK36" s="10">
        <v>0.81012499999999998</v>
      </c>
      <c r="EM36" s="10">
        <v>3.7449999999999997E-2</v>
      </c>
      <c r="EN36" s="1" t="s">
        <v>617</v>
      </c>
      <c r="EO36" s="10">
        <v>0.82602500000000001</v>
      </c>
      <c r="EQ36" s="10">
        <v>0.81522500000000009</v>
      </c>
      <c r="ER36" s="1" t="s">
        <v>617</v>
      </c>
      <c r="ES36" s="10">
        <v>0.524675</v>
      </c>
      <c r="EU36" s="2">
        <v>0.81522500000000009</v>
      </c>
      <c r="EV36" s="1" t="s">
        <v>617</v>
      </c>
      <c r="EW36" s="2">
        <v>0.524675</v>
      </c>
      <c r="EY36" s="11">
        <v>1.62</v>
      </c>
      <c r="EZ36" s="1" t="s">
        <v>617</v>
      </c>
      <c r="FA36" s="10">
        <v>0.76754999999999995</v>
      </c>
      <c r="FC36" s="11">
        <v>1.3425</v>
      </c>
      <c r="FD36" s="1" t="s">
        <v>617</v>
      </c>
      <c r="FE36" s="10">
        <v>0.76754999999999995</v>
      </c>
      <c r="FG36" s="11">
        <v>0.55999999999999994</v>
      </c>
      <c r="FH36" s="1" t="s">
        <v>617</v>
      </c>
      <c r="FI36" s="10">
        <v>0.76754999999999995</v>
      </c>
      <c r="FK36" s="12">
        <v>14.2775</v>
      </c>
      <c r="FL36" s="1" t="s">
        <v>617</v>
      </c>
      <c r="FM36" s="10">
        <v>0.76754999999999995</v>
      </c>
      <c r="FO36" s="11">
        <v>1.2675000000000001</v>
      </c>
      <c r="FP36" s="1" t="s">
        <v>617</v>
      </c>
      <c r="FQ36" s="10">
        <v>0.76754999999999995</v>
      </c>
      <c r="FS36" s="11">
        <v>0.38250000000000001</v>
      </c>
      <c r="FT36" s="1" t="s">
        <v>617</v>
      </c>
      <c r="FU36" s="10">
        <v>0.76754999999999995</v>
      </c>
      <c r="FW36" s="11">
        <v>0.2175</v>
      </c>
      <c r="FX36" s="1" t="s">
        <v>617</v>
      </c>
      <c r="FY36" s="10">
        <v>0.76754999999999995</v>
      </c>
      <c r="GA36" s="11">
        <v>1.1975</v>
      </c>
      <c r="GB36" s="1" t="s">
        <v>617</v>
      </c>
      <c r="GC36" s="10">
        <v>0.76754999999999995</v>
      </c>
      <c r="GE36" s="11">
        <v>0.77500000000000002</v>
      </c>
      <c r="GF36" s="1" t="s">
        <v>617</v>
      </c>
      <c r="GG36" s="10">
        <v>0.76754999999999995</v>
      </c>
      <c r="GI36" s="10">
        <v>6.9349999999999995E-2</v>
      </c>
      <c r="GJ36" s="1" t="s">
        <v>617</v>
      </c>
      <c r="GK36" s="10">
        <v>0.86254999999999993</v>
      </c>
      <c r="GM36" s="12">
        <v>0</v>
      </c>
      <c r="GN36" s="1" t="s">
        <v>617</v>
      </c>
      <c r="GO36" s="10">
        <v>4.1000000000000002E-2</v>
      </c>
      <c r="GQ36" s="12">
        <v>2.8</v>
      </c>
      <c r="GR36" s="1" t="s">
        <v>617</v>
      </c>
      <c r="GS36" s="10">
        <v>0.32322499999999998</v>
      </c>
      <c r="GU36" s="10">
        <v>5.2499999999999997E-4</v>
      </c>
      <c r="GV36" s="1" t="s">
        <v>617</v>
      </c>
      <c r="GW36" s="10">
        <v>0.8113999999999999</v>
      </c>
      <c r="GY36" s="10">
        <v>5.9700000000000003E-2</v>
      </c>
      <c r="GZ36" s="1" t="s">
        <v>617</v>
      </c>
      <c r="HA36" s="10">
        <v>0.82505000000000006</v>
      </c>
      <c r="HC36" s="10">
        <v>9.4E-2</v>
      </c>
      <c r="HD36" s="1" t="s">
        <v>617</v>
      </c>
      <c r="HE36" s="10">
        <v>0.18082500000000001</v>
      </c>
      <c r="HG36" s="10">
        <v>0.31377499999999997</v>
      </c>
      <c r="HH36" s="1" t="s">
        <v>617</v>
      </c>
      <c r="HI36" s="10">
        <v>0.79017500000000007</v>
      </c>
      <c r="HK36" s="10">
        <v>2.5000000000000001E-4</v>
      </c>
      <c r="HL36" s="1" t="s">
        <v>617</v>
      </c>
      <c r="HM36" s="10">
        <v>0.85019999999999996</v>
      </c>
      <c r="HO36" s="12">
        <v>630.29250000000002</v>
      </c>
      <c r="HP36" s="1" t="s">
        <v>617</v>
      </c>
      <c r="HQ36" s="10">
        <v>0.749525</v>
      </c>
      <c r="HS36" s="12">
        <v>0</v>
      </c>
      <c r="HT36" s="1" t="s">
        <v>617</v>
      </c>
      <c r="HU36" s="10">
        <v>0.749525</v>
      </c>
      <c r="HW36" s="10">
        <v>0</v>
      </c>
      <c r="HX36" s="1" t="s">
        <v>617</v>
      </c>
      <c r="HY36" s="10">
        <v>0.749525</v>
      </c>
      <c r="IA36" s="10">
        <v>0</v>
      </c>
      <c r="IB36" s="1" t="s">
        <v>622</v>
      </c>
      <c r="IC36" s="10">
        <v>0</v>
      </c>
      <c r="IE36" s="10">
        <v>0</v>
      </c>
      <c r="IF36" s="1" t="s">
        <v>622</v>
      </c>
      <c r="IG36" s="10">
        <v>0</v>
      </c>
      <c r="II36" s="10">
        <v>2.2750000000000001E-3</v>
      </c>
      <c r="IJ36" s="1" t="s">
        <v>622</v>
      </c>
      <c r="IK36" s="10">
        <v>3.0450000000000005E-2</v>
      </c>
      <c r="IM36" s="10">
        <v>113.3938</v>
      </c>
      <c r="IN36" s="1" t="s">
        <v>622</v>
      </c>
      <c r="IO36" s="10">
        <v>2.0674999999999999E-2</v>
      </c>
      <c r="IQ36" s="10">
        <v>0</v>
      </c>
      <c r="IR36" s="1" t="s">
        <v>622</v>
      </c>
      <c r="IS36" s="10">
        <v>1.6074999999999999E-2</v>
      </c>
      <c r="IU36" s="10">
        <v>0.45995000000000003</v>
      </c>
      <c r="IV36" s="1" t="s">
        <v>617</v>
      </c>
      <c r="IW36" s="10">
        <v>0.80735000000000001</v>
      </c>
      <c r="IX36" s="1"/>
      <c r="IY36" s="10">
        <v>1.25E-4</v>
      </c>
      <c r="IZ36" s="1" t="s">
        <v>622</v>
      </c>
      <c r="JA36" s="10">
        <v>0.41767500000000002</v>
      </c>
      <c r="JC36" s="10">
        <v>4.8774999999999999E-2</v>
      </c>
      <c r="JD36" s="1" t="s">
        <v>622</v>
      </c>
      <c r="JE36" s="10">
        <v>0.41767500000000002</v>
      </c>
      <c r="JG36" s="10">
        <v>2.0625000000000001E-2</v>
      </c>
      <c r="JH36" s="1" t="s">
        <v>622</v>
      </c>
      <c r="JI36" s="10">
        <v>0.41767500000000002</v>
      </c>
      <c r="JK36" s="10">
        <v>3.9190749999999999</v>
      </c>
      <c r="JL36" s="1" t="s">
        <v>622</v>
      </c>
      <c r="JM36" s="10">
        <v>0.45782500000000004</v>
      </c>
      <c r="JO36" s="10">
        <v>0</v>
      </c>
      <c r="JP36" s="1" t="s">
        <v>622</v>
      </c>
      <c r="JQ36" s="10">
        <v>2.5125000000000001E-2</v>
      </c>
      <c r="JS36" s="10">
        <v>0.36007499999999998</v>
      </c>
      <c r="JT36" s="1" t="s">
        <v>622</v>
      </c>
      <c r="JU36" s="10">
        <v>0.82620000000000005</v>
      </c>
      <c r="JW36" s="10">
        <v>1.7499999999999998E-2</v>
      </c>
      <c r="JX36" s="1" t="s">
        <v>622</v>
      </c>
      <c r="JY36" s="10">
        <v>0.82620000000000005</v>
      </c>
      <c r="KA36" s="10">
        <v>7.5000000000000007E-5</v>
      </c>
      <c r="KB36" s="1" t="s">
        <v>622</v>
      </c>
      <c r="KC36" s="10">
        <v>1</v>
      </c>
      <c r="KE36" s="10">
        <v>1.3600000000000001E-2</v>
      </c>
      <c r="KF36" s="1" t="s">
        <v>622</v>
      </c>
      <c r="KG36" s="10">
        <v>0.82624999999999993</v>
      </c>
      <c r="KI36" s="10">
        <v>0.488425</v>
      </c>
      <c r="KJ36" s="1" t="s">
        <v>622</v>
      </c>
      <c r="KK36" s="10">
        <v>0.82620000000000005</v>
      </c>
      <c r="KM36" s="10">
        <v>0.71247499999999997</v>
      </c>
      <c r="KN36" s="1" t="s">
        <v>622</v>
      </c>
      <c r="KO36" s="10">
        <v>0.82495000000000007</v>
      </c>
      <c r="KQ36" s="12">
        <v>-103.58999999999999</v>
      </c>
      <c r="KR36" s="1" t="s">
        <v>617</v>
      </c>
      <c r="KS36" s="10">
        <v>0.20937499999999998</v>
      </c>
      <c r="KU36" s="10">
        <v>7.3400000000000007E-2</v>
      </c>
      <c r="KV36" s="1" t="s">
        <v>622</v>
      </c>
      <c r="KW36" s="10">
        <v>0.82500000000000007</v>
      </c>
      <c r="KY36" s="10">
        <v>7.0525000000000004E-2</v>
      </c>
      <c r="KZ36" s="1" t="s">
        <v>622</v>
      </c>
      <c r="LA36" s="10">
        <v>0.73360000000000003</v>
      </c>
      <c r="LC36" s="10">
        <v>0.73544999999999994</v>
      </c>
      <c r="LD36" s="1" t="s">
        <v>622</v>
      </c>
      <c r="LE36" s="10">
        <v>0.82630000000000003</v>
      </c>
      <c r="LG36" s="12">
        <v>0</v>
      </c>
      <c r="LH36" s="1" t="s">
        <v>622</v>
      </c>
      <c r="LI36" s="10">
        <v>0</v>
      </c>
      <c r="LK36" s="12">
        <v>0</v>
      </c>
      <c r="LL36" s="1" t="s">
        <v>622</v>
      </c>
      <c r="LM36" s="10">
        <v>0</v>
      </c>
      <c r="LO36" s="12">
        <v>0</v>
      </c>
      <c r="LP36" s="1" t="s">
        <v>622</v>
      </c>
      <c r="LQ36" s="10">
        <v>0</v>
      </c>
      <c r="LS36" s="12">
        <v>0</v>
      </c>
      <c r="LT36" s="1" t="s">
        <v>622</v>
      </c>
      <c r="LU36" s="10">
        <v>0</v>
      </c>
      <c r="LW36" s="12">
        <v>0</v>
      </c>
      <c r="LX36" s="1" t="s">
        <v>622</v>
      </c>
      <c r="LY36" s="10">
        <v>0</v>
      </c>
      <c r="MB36" s="1" t="s">
        <v>622</v>
      </c>
      <c r="ME36" s="12">
        <v>0</v>
      </c>
      <c r="MF36" s="1" t="s">
        <v>622</v>
      </c>
      <c r="MG36" s="10">
        <v>0</v>
      </c>
      <c r="MI36" s="12">
        <v>0</v>
      </c>
      <c r="MJ36" s="1" t="s">
        <v>622</v>
      </c>
      <c r="MK36" s="10">
        <v>0</v>
      </c>
      <c r="MM36" s="12">
        <v>0</v>
      </c>
      <c r="MN36" s="1" t="s">
        <v>622</v>
      </c>
      <c r="MO36" s="10">
        <v>0</v>
      </c>
      <c r="MQ36" s="12">
        <v>0</v>
      </c>
      <c r="MR36" s="1" t="s">
        <v>622</v>
      </c>
      <c r="MS36" s="10">
        <v>0</v>
      </c>
      <c r="MU36" s="12">
        <v>0</v>
      </c>
      <c r="MV36" s="1" t="s">
        <v>622</v>
      </c>
      <c r="MW36" s="10">
        <v>0</v>
      </c>
      <c r="MY36" s="10">
        <v>9.0699999999999989E-2</v>
      </c>
      <c r="MZ36" s="1" t="s">
        <v>617</v>
      </c>
      <c r="NA36" s="10">
        <v>0.82500000000000007</v>
      </c>
      <c r="NC36" s="12">
        <v>0.09</v>
      </c>
      <c r="ND36" s="1" t="s">
        <v>622</v>
      </c>
      <c r="NE36" s="10">
        <v>0.29525000000000001</v>
      </c>
      <c r="NG36" s="10">
        <v>1.175E-3</v>
      </c>
      <c r="NH36" s="1" t="s">
        <v>622</v>
      </c>
      <c r="NI36" s="10">
        <v>0.21462500000000001</v>
      </c>
      <c r="NK36" s="10">
        <v>0.49234999999999995</v>
      </c>
      <c r="NL36" s="1" t="s">
        <v>622</v>
      </c>
      <c r="NM36" s="10">
        <v>0.82499999999999996</v>
      </c>
      <c r="NO36" s="10">
        <v>0.309</v>
      </c>
      <c r="NP36" s="1" t="s">
        <v>622</v>
      </c>
      <c r="NQ36" s="10">
        <v>0.82499999999999996</v>
      </c>
      <c r="NS36" s="10"/>
      <c r="NT36" s="1" t="s">
        <v>622</v>
      </c>
      <c r="NU36" s="1"/>
      <c r="NW36" s="12"/>
      <c r="NX36" s="1" t="s">
        <v>622</v>
      </c>
      <c r="NY36" s="10"/>
      <c r="OA36" s="12">
        <v>0</v>
      </c>
      <c r="OB36" s="1" t="s">
        <v>622</v>
      </c>
      <c r="OC36" s="10">
        <v>0</v>
      </c>
      <c r="OE36" s="12">
        <v>205.19</v>
      </c>
      <c r="OF36" s="1" t="s">
        <v>622</v>
      </c>
      <c r="OG36" s="10">
        <v>0.38214999999999999</v>
      </c>
      <c r="OI36" s="10">
        <v>9.2174999999999993E-2</v>
      </c>
      <c r="OJ36" s="1" t="s">
        <v>622</v>
      </c>
      <c r="OK36" s="10">
        <v>0.82505000000000006</v>
      </c>
      <c r="OM36" s="10">
        <v>0.35880000000000001</v>
      </c>
      <c r="ON36" s="1" t="s">
        <v>622</v>
      </c>
      <c r="OO36" s="10">
        <v>0.82497500000000001</v>
      </c>
      <c r="OQ36" s="10">
        <v>0.438975</v>
      </c>
      <c r="OR36" s="1" t="s">
        <v>622</v>
      </c>
      <c r="OS36" s="10">
        <v>0.82502500000000001</v>
      </c>
      <c r="OU36" s="10">
        <v>6.4174999999999996E-2</v>
      </c>
      <c r="OV36" s="1" t="s">
        <v>622</v>
      </c>
      <c r="OW36" s="10">
        <v>0.82630000000000003</v>
      </c>
      <c r="OY36" s="10">
        <v>0</v>
      </c>
      <c r="OZ36" s="1" t="s">
        <v>622</v>
      </c>
      <c r="PA36" s="10">
        <v>0.82630000000000003</v>
      </c>
      <c r="PC36" s="12">
        <v>0</v>
      </c>
      <c r="PD36" s="1" t="s">
        <v>622</v>
      </c>
      <c r="PE36" s="10">
        <v>0.81317499999999998</v>
      </c>
      <c r="PG36" s="10">
        <v>8.2249999999999997E-3</v>
      </c>
      <c r="PH36" s="1" t="s">
        <v>622</v>
      </c>
      <c r="PI36" s="10">
        <v>0.82500000000000007</v>
      </c>
      <c r="PK36" s="10">
        <v>0</v>
      </c>
      <c r="PL36" s="1" t="s">
        <v>622</v>
      </c>
      <c r="PM36" s="10">
        <v>0.82484999999999997</v>
      </c>
      <c r="PO36" s="12">
        <v>58.75</v>
      </c>
      <c r="PP36" s="1" t="s">
        <v>622</v>
      </c>
      <c r="PQ36" s="10">
        <v>0.80445</v>
      </c>
      <c r="PS36" s="12">
        <v>41.952500000000001</v>
      </c>
      <c r="PT36" s="1" t="s">
        <v>622</v>
      </c>
      <c r="PU36" s="10">
        <v>0.74955000000000005</v>
      </c>
      <c r="PW36" s="12">
        <v>74.297499999999999</v>
      </c>
      <c r="PX36" s="1" t="s">
        <v>622</v>
      </c>
      <c r="PY36" s="10">
        <v>0.749525</v>
      </c>
      <c r="QA36" s="12">
        <v>0.6875</v>
      </c>
      <c r="QB36" s="1" t="s">
        <v>622</v>
      </c>
      <c r="QC36" s="10">
        <v>0.749525</v>
      </c>
      <c r="QE36" s="12">
        <v>38.165000000000006</v>
      </c>
      <c r="QF36" s="1" t="s">
        <v>622</v>
      </c>
      <c r="QG36" s="10">
        <v>0.749525</v>
      </c>
      <c r="QI36" s="10">
        <v>0</v>
      </c>
      <c r="QJ36" s="1" t="s">
        <v>622</v>
      </c>
      <c r="QK36" s="10">
        <v>0.749525</v>
      </c>
      <c r="QM36" s="12">
        <v>7.28</v>
      </c>
      <c r="QN36" s="1" t="s">
        <v>622</v>
      </c>
      <c r="QO36" s="10">
        <v>0.749525</v>
      </c>
      <c r="QQ36" s="12">
        <v>-0.47499999999999998</v>
      </c>
      <c r="QR36" s="1" t="s">
        <v>622</v>
      </c>
      <c r="QS36" s="10">
        <v>0.749525</v>
      </c>
      <c r="QU36" s="1" t="s">
        <v>617</v>
      </c>
      <c r="QV36" s="5" t="s">
        <v>623</v>
      </c>
      <c r="QW36" s="1" t="s">
        <v>622</v>
      </c>
      <c r="RA36" s="1" t="s">
        <v>617</v>
      </c>
      <c r="RB36" s="1" t="s">
        <v>629</v>
      </c>
      <c r="RC36" s="1">
        <v>0.05</v>
      </c>
      <c r="RD36" s="1" t="s">
        <v>630</v>
      </c>
      <c r="RE36" s="1" t="s">
        <v>622</v>
      </c>
      <c r="RI36" s="1" t="s">
        <v>622</v>
      </c>
      <c r="RM36" s="1" t="s">
        <v>617</v>
      </c>
      <c r="RN36" s="1" t="s">
        <v>629</v>
      </c>
      <c r="RO36" s="1">
        <v>0.05</v>
      </c>
      <c r="RP36" s="1" t="s">
        <v>630</v>
      </c>
      <c r="RQ36" s="1" t="s">
        <v>617</v>
      </c>
      <c r="RR36" s="1" t="s">
        <v>629</v>
      </c>
      <c r="RS36" s="1">
        <v>0.05</v>
      </c>
      <c r="RT36" s="1" t="s">
        <v>630</v>
      </c>
      <c r="RX36" s="1" t="s">
        <v>622</v>
      </c>
      <c r="SB36" s="1" t="s">
        <v>622</v>
      </c>
      <c r="SF36" s="1" t="s">
        <v>617</v>
      </c>
      <c r="SG36" s="1" t="s">
        <v>629</v>
      </c>
      <c r="SH36" s="1">
        <v>0.05</v>
      </c>
      <c r="SI36" s="1" t="s">
        <v>630</v>
      </c>
      <c r="SJ36" s="1" t="s">
        <v>622</v>
      </c>
      <c r="SQ36" s="1" t="s">
        <v>622</v>
      </c>
      <c r="SU36" s="1" t="s">
        <v>622</v>
      </c>
      <c r="SY36" s="1" t="s">
        <v>622</v>
      </c>
      <c r="TB36" s="1" t="s">
        <v>622</v>
      </c>
      <c r="TF36" s="1" t="s">
        <v>622</v>
      </c>
      <c r="TM36" s="1" t="s">
        <v>622</v>
      </c>
      <c r="TT36" s="1" t="s">
        <v>622</v>
      </c>
      <c r="TX36" s="1" t="s">
        <v>622</v>
      </c>
      <c r="UB36" s="1" t="s">
        <v>622</v>
      </c>
      <c r="UF36" s="1" t="s">
        <v>617</v>
      </c>
      <c r="UG36" s="1" t="s">
        <v>629</v>
      </c>
      <c r="UH36" s="1">
        <v>0.05</v>
      </c>
      <c r="UI36" s="1" t="s">
        <v>630</v>
      </c>
      <c r="UJ36" s="1" t="s">
        <v>617</v>
      </c>
      <c r="UK36" s="1" t="s">
        <v>629</v>
      </c>
      <c r="UL36" s="1">
        <v>0</v>
      </c>
      <c r="UM36" s="1" t="s">
        <v>630</v>
      </c>
      <c r="UN36" s="1" t="s">
        <v>622</v>
      </c>
      <c r="UQ36" s="1" t="s">
        <v>622</v>
      </c>
      <c r="UR36" s="1"/>
      <c r="US36" s="1" t="s">
        <v>622</v>
      </c>
      <c r="UT36" s="1" t="s">
        <v>622</v>
      </c>
      <c r="UU36" s="1" t="s">
        <v>622</v>
      </c>
      <c r="UV36" s="1" t="s">
        <v>622</v>
      </c>
      <c r="UW36" s="1" t="s">
        <v>622</v>
      </c>
      <c r="UX36" s="1"/>
      <c r="UY36" s="1"/>
      <c r="UZ36" s="1"/>
      <c r="VA36" s="1"/>
      <c r="VB36" s="1"/>
      <c r="VC36" s="1"/>
      <c r="VD36" s="1"/>
      <c r="VE36" s="1"/>
      <c r="VK36" s="1" t="s">
        <v>617</v>
      </c>
      <c r="VL36" s="3">
        <f>+VLOOKUP(Z36,[1]Munka2!F:I,2,0)</f>
        <v>48141508089</v>
      </c>
      <c r="VS36" s="1" t="s">
        <v>622</v>
      </c>
      <c r="VT36" s="1">
        <v>0</v>
      </c>
      <c r="VU36" s="1">
        <v>0</v>
      </c>
      <c r="VV36" s="1" t="s">
        <v>622</v>
      </c>
      <c r="VW36" s="1">
        <v>0</v>
      </c>
      <c r="VX36" s="1">
        <v>0</v>
      </c>
      <c r="VY36" s="1">
        <v>0</v>
      </c>
      <c r="VZ36" s="1">
        <v>0</v>
      </c>
      <c r="WA36" s="1">
        <v>0</v>
      </c>
      <c r="WB36" s="1">
        <v>0</v>
      </c>
      <c r="WC36" s="1">
        <v>0</v>
      </c>
      <c r="WD36" s="1">
        <v>0</v>
      </c>
      <c r="WE36" s="1">
        <v>0</v>
      </c>
      <c r="WF36" s="1">
        <v>0</v>
      </c>
      <c r="WG36" s="1">
        <v>0</v>
      </c>
      <c r="WH36" s="1">
        <v>0</v>
      </c>
      <c r="WI36" s="1">
        <v>0</v>
      </c>
      <c r="WJ36" s="1">
        <v>0</v>
      </c>
      <c r="WK36" s="1">
        <v>0</v>
      </c>
      <c r="WL36" s="1">
        <v>0</v>
      </c>
      <c r="WM36" s="1">
        <v>0</v>
      </c>
      <c r="WN36" s="1">
        <v>0</v>
      </c>
      <c r="WO36" s="1">
        <v>0</v>
      </c>
      <c r="WP36" s="1">
        <v>0</v>
      </c>
      <c r="WQ36" s="1">
        <v>0</v>
      </c>
      <c r="WR36" s="1">
        <v>0</v>
      </c>
    </row>
    <row r="37" spans="1:616" x14ac:dyDescent="0.3">
      <c r="A37" s="1" t="s">
        <v>616</v>
      </c>
      <c r="E37" s="4">
        <v>45755.638888888891</v>
      </c>
      <c r="F37" s="1" t="s">
        <v>617</v>
      </c>
      <c r="G37" s="1" t="s">
        <v>617</v>
      </c>
      <c r="H37" s="1" t="s">
        <v>617</v>
      </c>
      <c r="I37" s="1" t="s">
        <v>617</v>
      </c>
      <c r="J37" s="1" t="s">
        <v>617</v>
      </c>
      <c r="K37" s="1" t="s">
        <v>618</v>
      </c>
      <c r="L37" s="1" t="s">
        <v>619</v>
      </c>
      <c r="M37" s="1" t="s">
        <v>620</v>
      </c>
      <c r="N37" s="5" t="s">
        <v>621</v>
      </c>
      <c r="O37" s="6">
        <v>45796</v>
      </c>
      <c r="P37" s="1" t="s">
        <v>622</v>
      </c>
      <c r="R37" s="1" t="s">
        <v>617</v>
      </c>
      <c r="S37" s="1" t="s">
        <v>617</v>
      </c>
      <c r="V37" s="7" t="s">
        <v>623</v>
      </c>
      <c r="W37" s="1" t="s">
        <v>717</v>
      </c>
      <c r="X37" s="1">
        <v>1</v>
      </c>
      <c r="Y37" s="2" t="s">
        <v>718</v>
      </c>
      <c r="Z37" s="2">
        <v>3258</v>
      </c>
      <c r="AA37" s="2" t="s">
        <v>716</v>
      </c>
      <c r="AB37" s="1" t="s">
        <v>627</v>
      </c>
      <c r="AC37" s="1">
        <v>6</v>
      </c>
      <c r="AI37" s="1" t="s">
        <v>617</v>
      </c>
      <c r="AL37" s="6"/>
      <c r="AN37" s="6">
        <v>45657</v>
      </c>
      <c r="AO37" s="7"/>
      <c r="CF37" s="1" t="s">
        <v>628</v>
      </c>
      <c r="DA37" s="1" t="s">
        <v>617</v>
      </c>
      <c r="DB37" s="6">
        <v>45657</v>
      </c>
      <c r="DC37" s="8">
        <v>7213.9074999999993</v>
      </c>
      <c r="DD37" s="9" t="s">
        <v>617</v>
      </c>
      <c r="DE37" s="10">
        <v>0.80989999999999995</v>
      </c>
      <c r="DG37" s="8">
        <v>2044.115</v>
      </c>
      <c r="DH37" s="1" t="s">
        <v>617</v>
      </c>
      <c r="DI37" s="10">
        <v>0.80989999999999995</v>
      </c>
      <c r="DK37" s="8">
        <v>78326.934999999998</v>
      </c>
      <c r="DL37" s="1" t="s">
        <v>617</v>
      </c>
      <c r="DM37" s="10">
        <v>0.8138749999999999</v>
      </c>
      <c r="DS37" s="8">
        <v>88195.994999999995</v>
      </c>
      <c r="DT37" s="1" t="s">
        <v>617</v>
      </c>
      <c r="DU37" s="10">
        <v>0.80964999999999998</v>
      </c>
      <c r="EA37" s="8">
        <v>940.51</v>
      </c>
      <c r="EB37" s="1" t="s">
        <v>617</v>
      </c>
      <c r="EC37" s="10">
        <v>0.80964999999999998</v>
      </c>
      <c r="EI37" s="8">
        <v>868.16499999999996</v>
      </c>
      <c r="EJ37" s="1" t="s">
        <v>617</v>
      </c>
      <c r="EK37" s="10">
        <v>0.81012499999999998</v>
      </c>
      <c r="EM37" s="10">
        <v>3.7449999999999997E-2</v>
      </c>
      <c r="EN37" s="1" t="s">
        <v>617</v>
      </c>
      <c r="EO37" s="10">
        <v>0.82602500000000001</v>
      </c>
      <c r="EQ37" s="10">
        <v>0.81522500000000009</v>
      </c>
      <c r="ER37" s="1" t="s">
        <v>617</v>
      </c>
      <c r="ES37" s="10">
        <v>0.524675</v>
      </c>
      <c r="EU37" s="2">
        <v>0.81522500000000009</v>
      </c>
      <c r="EV37" s="1" t="s">
        <v>617</v>
      </c>
      <c r="EW37" s="2">
        <v>0.524675</v>
      </c>
      <c r="EY37" s="11">
        <v>1.62</v>
      </c>
      <c r="EZ37" s="1" t="s">
        <v>617</v>
      </c>
      <c r="FA37" s="10">
        <v>0.76754999999999995</v>
      </c>
      <c r="FC37" s="11">
        <v>1.3425</v>
      </c>
      <c r="FD37" s="1" t="s">
        <v>617</v>
      </c>
      <c r="FE37" s="10">
        <v>0.76754999999999995</v>
      </c>
      <c r="FG37" s="11">
        <v>0.55999999999999994</v>
      </c>
      <c r="FH37" s="1" t="s">
        <v>617</v>
      </c>
      <c r="FI37" s="10">
        <v>0.76754999999999995</v>
      </c>
      <c r="FK37" s="12">
        <v>14.2775</v>
      </c>
      <c r="FL37" s="1" t="s">
        <v>617</v>
      </c>
      <c r="FM37" s="10">
        <v>0.76754999999999995</v>
      </c>
      <c r="FO37" s="11">
        <v>1.2675000000000001</v>
      </c>
      <c r="FP37" s="1" t="s">
        <v>617</v>
      </c>
      <c r="FQ37" s="10">
        <v>0.76754999999999995</v>
      </c>
      <c r="FS37" s="11">
        <v>0.38250000000000001</v>
      </c>
      <c r="FT37" s="1" t="s">
        <v>617</v>
      </c>
      <c r="FU37" s="10">
        <v>0.76754999999999995</v>
      </c>
      <c r="FW37" s="11">
        <v>0.2175</v>
      </c>
      <c r="FX37" s="1" t="s">
        <v>617</v>
      </c>
      <c r="FY37" s="10">
        <v>0.76754999999999995</v>
      </c>
      <c r="GA37" s="11">
        <v>1.1975</v>
      </c>
      <c r="GB37" s="1" t="s">
        <v>617</v>
      </c>
      <c r="GC37" s="10">
        <v>0.76754999999999995</v>
      </c>
      <c r="GE37" s="11">
        <v>0.77500000000000002</v>
      </c>
      <c r="GF37" s="1" t="s">
        <v>617</v>
      </c>
      <c r="GG37" s="10">
        <v>0.76754999999999995</v>
      </c>
      <c r="GI37" s="10">
        <v>6.9349999999999995E-2</v>
      </c>
      <c r="GJ37" s="1" t="s">
        <v>617</v>
      </c>
      <c r="GK37" s="10">
        <v>0.86254999999999993</v>
      </c>
      <c r="GM37" s="12">
        <v>0</v>
      </c>
      <c r="GN37" s="1" t="s">
        <v>617</v>
      </c>
      <c r="GO37" s="10">
        <v>4.1000000000000002E-2</v>
      </c>
      <c r="GQ37" s="12">
        <v>2.8</v>
      </c>
      <c r="GR37" s="1" t="s">
        <v>617</v>
      </c>
      <c r="GS37" s="10">
        <v>0.32322499999999998</v>
      </c>
      <c r="GU37" s="10">
        <v>5.2499999999999997E-4</v>
      </c>
      <c r="GV37" s="1" t="s">
        <v>617</v>
      </c>
      <c r="GW37" s="10">
        <v>0.8113999999999999</v>
      </c>
      <c r="GY37" s="10">
        <v>5.9700000000000003E-2</v>
      </c>
      <c r="GZ37" s="1" t="s">
        <v>617</v>
      </c>
      <c r="HA37" s="10">
        <v>0.82505000000000006</v>
      </c>
      <c r="HC37" s="10">
        <v>9.4E-2</v>
      </c>
      <c r="HD37" s="1" t="s">
        <v>617</v>
      </c>
      <c r="HE37" s="10">
        <v>0.18082500000000001</v>
      </c>
      <c r="HG37" s="10">
        <v>0.31377499999999997</v>
      </c>
      <c r="HH37" s="1" t="s">
        <v>617</v>
      </c>
      <c r="HI37" s="10">
        <v>0.79017500000000007</v>
      </c>
      <c r="HK37" s="10">
        <v>2.5000000000000001E-4</v>
      </c>
      <c r="HL37" s="1" t="s">
        <v>617</v>
      </c>
      <c r="HM37" s="10">
        <v>0.85019999999999996</v>
      </c>
      <c r="HO37" s="12">
        <v>630.29250000000002</v>
      </c>
      <c r="HP37" s="1" t="s">
        <v>617</v>
      </c>
      <c r="HQ37" s="10">
        <v>0.749525</v>
      </c>
      <c r="HS37" s="12">
        <v>0</v>
      </c>
      <c r="HT37" s="1" t="s">
        <v>617</v>
      </c>
      <c r="HU37" s="10">
        <v>0.749525</v>
      </c>
      <c r="HW37" s="10">
        <v>0</v>
      </c>
      <c r="HX37" s="1" t="s">
        <v>617</v>
      </c>
      <c r="HY37" s="10">
        <v>0.749525</v>
      </c>
      <c r="IA37" s="10">
        <v>0</v>
      </c>
      <c r="IB37" s="1" t="s">
        <v>622</v>
      </c>
      <c r="IC37" s="10">
        <v>0</v>
      </c>
      <c r="IE37" s="10">
        <v>0</v>
      </c>
      <c r="IF37" s="1" t="s">
        <v>622</v>
      </c>
      <c r="IG37" s="10">
        <v>0</v>
      </c>
      <c r="II37" s="10">
        <v>2.2750000000000001E-3</v>
      </c>
      <c r="IJ37" s="1" t="s">
        <v>622</v>
      </c>
      <c r="IK37" s="10">
        <v>3.0450000000000005E-2</v>
      </c>
      <c r="IM37" s="10">
        <v>113.3938</v>
      </c>
      <c r="IN37" s="1" t="s">
        <v>622</v>
      </c>
      <c r="IO37" s="10">
        <v>2.0674999999999999E-2</v>
      </c>
      <c r="IQ37" s="10">
        <v>0</v>
      </c>
      <c r="IR37" s="1" t="s">
        <v>622</v>
      </c>
      <c r="IS37" s="10">
        <v>1.6074999999999999E-2</v>
      </c>
      <c r="IU37" s="10">
        <v>0.45995000000000003</v>
      </c>
      <c r="IV37" s="1" t="s">
        <v>617</v>
      </c>
      <c r="IW37" s="10">
        <v>0.80735000000000001</v>
      </c>
      <c r="IX37" s="1"/>
      <c r="IY37" s="10">
        <v>1.25E-4</v>
      </c>
      <c r="IZ37" s="1" t="s">
        <v>622</v>
      </c>
      <c r="JA37" s="10">
        <v>0.41767500000000002</v>
      </c>
      <c r="JC37" s="10">
        <v>4.8774999999999999E-2</v>
      </c>
      <c r="JD37" s="1" t="s">
        <v>622</v>
      </c>
      <c r="JE37" s="10">
        <v>0.41767500000000002</v>
      </c>
      <c r="JG37" s="10">
        <v>2.0625000000000001E-2</v>
      </c>
      <c r="JH37" s="1" t="s">
        <v>622</v>
      </c>
      <c r="JI37" s="10">
        <v>0.41767500000000002</v>
      </c>
      <c r="JK37" s="10">
        <v>3.9190749999999999</v>
      </c>
      <c r="JL37" s="1" t="s">
        <v>622</v>
      </c>
      <c r="JM37" s="10">
        <v>0.45782500000000004</v>
      </c>
      <c r="JO37" s="10">
        <v>0</v>
      </c>
      <c r="JP37" s="1" t="s">
        <v>622</v>
      </c>
      <c r="JQ37" s="10">
        <v>2.5125000000000001E-2</v>
      </c>
      <c r="JS37" s="10">
        <v>0.36007499999999998</v>
      </c>
      <c r="JT37" s="1" t="s">
        <v>622</v>
      </c>
      <c r="JU37" s="10">
        <v>0.82620000000000005</v>
      </c>
      <c r="JW37" s="10">
        <v>1.7499999999999998E-2</v>
      </c>
      <c r="JX37" s="1" t="s">
        <v>622</v>
      </c>
      <c r="JY37" s="10">
        <v>0.82620000000000005</v>
      </c>
      <c r="KA37" s="10">
        <v>7.5000000000000007E-5</v>
      </c>
      <c r="KB37" s="1" t="s">
        <v>622</v>
      </c>
      <c r="KC37" s="10">
        <v>1</v>
      </c>
      <c r="KE37" s="10">
        <v>1.3600000000000001E-2</v>
      </c>
      <c r="KF37" s="1" t="s">
        <v>622</v>
      </c>
      <c r="KG37" s="10">
        <v>0.82624999999999993</v>
      </c>
      <c r="KI37" s="10">
        <v>0.488425</v>
      </c>
      <c r="KJ37" s="1" t="s">
        <v>622</v>
      </c>
      <c r="KK37" s="10">
        <v>0.82620000000000005</v>
      </c>
      <c r="KM37" s="10">
        <v>0.71247499999999997</v>
      </c>
      <c r="KN37" s="1" t="s">
        <v>622</v>
      </c>
      <c r="KO37" s="10">
        <v>0.82495000000000007</v>
      </c>
      <c r="KQ37" s="12">
        <v>-103.58999999999999</v>
      </c>
      <c r="KR37" s="1" t="s">
        <v>617</v>
      </c>
      <c r="KS37" s="10">
        <v>0.20937499999999998</v>
      </c>
      <c r="KU37" s="10">
        <v>7.3400000000000007E-2</v>
      </c>
      <c r="KV37" s="1" t="s">
        <v>622</v>
      </c>
      <c r="KW37" s="10">
        <v>0.82500000000000007</v>
      </c>
      <c r="KY37" s="10">
        <v>7.0525000000000004E-2</v>
      </c>
      <c r="KZ37" s="1" t="s">
        <v>622</v>
      </c>
      <c r="LA37" s="10">
        <v>0.73360000000000003</v>
      </c>
      <c r="LC37" s="10">
        <v>0.73544999999999994</v>
      </c>
      <c r="LD37" s="1" t="s">
        <v>622</v>
      </c>
      <c r="LE37" s="10">
        <v>0.82630000000000003</v>
      </c>
      <c r="LG37" s="12">
        <v>0</v>
      </c>
      <c r="LH37" s="1" t="s">
        <v>622</v>
      </c>
      <c r="LI37" s="10">
        <v>0</v>
      </c>
      <c r="LK37" s="12">
        <v>0</v>
      </c>
      <c r="LL37" s="1" t="s">
        <v>622</v>
      </c>
      <c r="LM37" s="10">
        <v>0</v>
      </c>
      <c r="LO37" s="12">
        <v>0</v>
      </c>
      <c r="LP37" s="1" t="s">
        <v>622</v>
      </c>
      <c r="LQ37" s="10">
        <v>0</v>
      </c>
      <c r="LS37" s="12">
        <v>0</v>
      </c>
      <c r="LT37" s="1" t="s">
        <v>622</v>
      </c>
      <c r="LU37" s="10">
        <v>0</v>
      </c>
      <c r="LW37" s="12">
        <v>0</v>
      </c>
      <c r="LX37" s="1" t="s">
        <v>622</v>
      </c>
      <c r="LY37" s="10">
        <v>0</v>
      </c>
      <c r="MB37" s="1" t="s">
        <v>622</v>
      </c>
      <c r="ME37" s="12">
        <v>0</v>
      </c>
      <c r="MF37" s="1" t="s">
        <v>622</v>
      </c>
      <c r="MG37" s="10">
        <v>0</v>
      </c>
      <c r="MI37" s="12">
        <v>0</v>
      </c>
      <c r="MJ37" s="1" t="s">
        <v>622</v>
      </c>
      <c r="MK37" s="10">
        <v>0</v>
      </c>
      <c r="MM37" s="12">
        <v>0</v>
      </c>
      <c r="MN37" s="1" t="s">
        <v>622</v>
      </c>
      <c r="MO37" s="10">
        <v>0</v>
      </c>
      <c r="MQ37" s="12">
        <v>0</v>
      </c>
      <c r="MR37" s="1" t="s">
        <v>622</v>
      </c>
      <c r="MS37" s="10">
        <v>0</v>
      </c>
      <c r="MU37" s="12">
        <v>0</v>
      </c>
      <c r="MV37" s="1" t="s">
        <v>622</v>
      </c>
      <c r="MW37" s="10">
        <v>0</v>
      </c>
      <c r="MY37" s="10">
        <v>9.0699999999999989E-2</v>
      </c>
      <c r="MZ37" s="1" t="s">
        <v>617</v>
      </c>
      <c r="NA37" s="10">
        <v>0.82500000000000007</v>
      </c>
      <c r="NC37" s="12">
        <v>0.09</v>
      </c>
      <c r="ND37" s="1" t="s">
        <v>622</v>
      </c>
      <c r="NE37" s="10">
        <v>0.29525000000000001</v>
      </c>
      <c r="NG37" s="10">
        <v>1.175E-3</v>
      </c>
      <c r="NH37" s="1" t="s">
        <v>622</v>
      </c>
      <c r="NI37" s="10">
        <v>0.21462500000000001</v>
      </c>
      <c r="NK37" s="10">
        <v>0.49234999999999995</v>
      </c>
      <c r="NL37" s="1" t="s">
        <v>622</v>
      </c>
      <c r="NM37" s="10">
        <v>0.82499999999999996</v>
      </c>
      <c r="NO37" s="10">
        <v>0.309</v>
      </c>
      <c r="NP37" s="1" t="s">
        <v>622</v>
      </c>
      <c r="NQ37" s="10">
        <v>0.82499999999999996</v>
      </c>
      <c r="NS37" s="10"/>
      <c r="NT37" s="1" t="s">
        <v>622</v>
      </c>
      <c r="NU37" s="1"/>
      <c r="NW37" s="12"/>
      <c r="NX37" s="1" t="s">
        <v>622</v>
      </c>
      <c r="NY37" s="10"/>
      <c r="OA37" s="12">
        <v>0</v>
      </c>
      <c r="OB37" s="1" t="s">
        <v>622</v>
      </c>
      <c r="OC37" s="10">
        <v>0</v>
      </c>
      <c r="OE37" s="12">
        <v>205.19</v>
      </c>
      <c r="OF37" s="1" t="s">
        <v>622</v>
      </c>
      <c r="OG37" s="10">
        <v>0.38214999999999999</v>
      </c>
      <c r="OI37" s="10">
        <v>9.2174999999999993E-2</v>
      </c>
      <c r="OJ37" s="1" t="s">
        <v>622</v>
      </c>
      <c r="OK37" s="10">
        <v>0.82505000000000006</v>
      </c>
      <c r="OM37" s="10">
        <v>0.35880000000000001</v>
      </c>
      <c r="ON37" s="1" t="s">
        <v>622</v>
      </c>
      <c r="OO37" s="10">
        <v>0.82497500000000001</v>
      </c>
      <c r="OQ37" s="10">
        <v>0.438975</v>
      </c>
      <c r="OR37" s="1" t="s">
        <v>622</v>
      </c>
      <c r="OS37" s="10">
        <v>0.82502500000000001</v>
      </c>
      <c r="OU37" s="10">
        <v>6.4174999999999996E-2</v>
      </c>
      <c r="OV37" s="1" t="s">
        <v>622</v>
      </c>
      <c r="OW37" s="10">
        <v>0.82630000000000003</v>
      </c>
      <c r="OY37" s="10">
        <v>0</v>
      </c>
      <c r="OZ37" s="1" t="s">
        <v>622</v>
      </c>
      <c r="PA37" s="10">
        <v>0.82630000000000003</v>
      </c>
      <c r="PC37" s="12">
        <v>0</v>
      </c>
      <c r="PD37" s="1" t="s">
        <v>622</v>
      </c>
      <c r="PE37" s="10">
        <v>0.81317499999999998</v>
      </c>
      <c r="PG37" s="10">
        <v>8.2249999999999997E-3</v>
      </c>
      <c r="PH37" s="1" t="s">
        <v>622</v>
      </c>
      <c r="PI37" s="10">
        <v>0.82500000000000007</v>
      </c>
      <c r="PK37" s="10">
        <v>0</v>
      </c>
      <c r="PL37" s="1" t="s">
        <v>622</v>
      </c>
      <c r="PM37" s="10">
        <v>0.82484999999999997</v>
      </c>
      <c r="PO37" s="12">
        <v>58.75</v>
      </c>
      <c r="PP37" s="1" t="s">
        <v>622</v>
      </c>
      <c r="PQ37" s="10">
        <v>0.80445</v>
      </c>
      <c r="PS37" s="12">
        <v>41.952500000000001</v>
      </c>
      <c r="PT37" s="1" t="s">
        <v>622</v>
      </c>
      <c r="PU37" s="10">
        <v>0.74955000000000005</v>
      </c>
      <c r="PW37" s="12">
        <v>74.297499999999999</v>
      </c>
      <c r="PX37" s="1" t="s">
        <v>622</v>
      </c>
      <c r="PY37" s="10">
        <v>0.749525</v>
      </c>
      <c r="QA37" s="12">
        <v>0.6875</v>
      </c>
      <c r="QB37" s="1" t="s">
        <v>622</v>
      </c>
      <c r="QC37" s="10">
        <v>0.749525</v>
      </c>
      <c r="QE37" s="12">
        <v>38.165000000000006</v>
      </c>
      <c r="QF37" s="1" t="s">
        <v>622</v>
      </c>
      <c r="QG37" s="10">
        <v>0.749525</v>
      </c>
      <c r="QI37" s="10">
        <v>0</v>
      </c>
      <c r="QJ37" s="1" t="s">
        <v>622</v>
      </c>
      <c r="QK37" s="10">
        <v>0.749525</v>
      </c>
      <c r="QM37" s="12">
        <v>7.28</v>
      </c>
      <c r="QN37" s="1" t="s">
        <v>622</v>
      </c>
      <c r="QO37" s="10">
        <v>0.749525</v>
      </c>
      <c r="QQ37" s="12">
        <v>-0.47499999999999998</v>
      </c>
      <c r="QR37" s="1" t="s">
        <v>622</v>
      </c>
      <c r="QS37" s="10">
        <v>0.749525</v>
      </c>
      <c r="QU37" s="1" t="s">
        <v>617</v>
      </c>
      <c r="QV37" s="5" t="s">
        <v>623</v>
      </c>
      <c r="QW37" s="1" t="s">
        <v>622</v>
      </c>
      <c r="RA37" s="1" t="s">
        <v>617</v>
      </c>
      <c r="RB37" s="1" t="s">
        <v>629</v>
      </c>
      <c r="RC37" s="1">
        <v>0.05</v>
      </c>
      <c r="RD37" s="1" t="s">
        <v>630</v>
      </c>
      <c r="RE37" s="1" t="s">
        <v>622</v>
      </c>
      <c r="RI37" s="1" t="s">
        <v>622</v>
      </c>
      <c r="RM37" s="1" t="s">
        <v>617</v>
      </c>
      <c r="RN37" s="1" t="s">
        <v>629</v>
      </c>
      <c r="RO37" s="1">
        <v>0.05</v>
      </c>
      <c r="RP37" s="1" t="s">
        <v>630</v>
      </c>
      <c r="RQ37" s="1" t="s">
        <v>617</v>
      </c>
      <c r="RR37" s="1" t="s">
        <v>629</v>
      </c>
      <c r="RS37" s="1">
        <v>0.05</v>
      </c>
      <c r="RT37" s="1" t="s">
        <v>630</v>
      </c>
      <c r="RX37" s="1" t="s">
        <v>622</v>
      </c>
      <c r="SB37" s="1" t="s">
        <v>622</v>
      </c>
      <c r="SF37" s="1" t="s">
        <v>617</v>
      </c>
      <c r="SG37" s="1" t="s">
        <v>629</v>
      </c>
      <c r="SH37" s="1">
        <v>0.05</v>
      </c>
      <c r="SI37" s="1" t="s">
        <v>630</v>
      </c>
      <c r="SJ37" s="1" t="s">
        <v>622</v>
      </c>
      <c r="SQ37" s="1" t="s">
        <v>622</v>
      </c>
      <c r="SU37" s="1" t="s">
        <v>622</v>
      </c>
      <c r="SY37" s="1" t="s">
        <v>622</v>
      </c>
      <c r="TB37" s="1" t="s">
        <v>622</v>
      </c>
      <c r="TF37" s="1" t="s">
        <v>622</v>
      </c>
      <c r="TM37" s="1" t="s">
        <v>622</v>
      </c>
      <c r="TT37" s="1" t="s">
        <v>622</v>
      </c>
      <c r="TX37" s="1" t="s">
        <v>622</v>
      </c>
      <c r="UB37" s="1" t="s">
        <v>622</v>
      </c>
      <c r="UF37" s="1" t="s">
        <v>617</v>
      </c>
      <c r="UG37" s="1" t="s">
        <v>629</v>
      </c>
      <c r="UH37" s="1">
        <v>0.05</v>
      </c>
      <c r="UI37" s="1" t="s">
        <v>630</v>
      </c>
      <c r="UJ37" s="1" t="s">
        <v>617</v>
      </c>
      <c r="UK37" s="1" t="s">
        <v>629</v>
      </c>
      <c r="UL37" s="1">
        <v>0</v>
      </c>
      <c r="UM37" s="1" t="s">
        <v>630</v>
      </c>
      <c r="UN37" s="1" t="s">
        <v>622</v>
      </c>
      <c r="UQ37" s="1" t="s">
        <v>622</v>
      </c>
      <c r="UR37" s="1"/>
      <c r="US37" s="1" t="s">
        <v>622</v>
      </c>
      <c r="UT37" s="1" t="s">
        <v>622</v>
      </c>
      <c r="UU37" s="1" t="s">
        <v>622</v>
      </c>
      <c r="UV37" s="1" t="s">
        <v>622</v>
      </c>
      <c r="UW37" s="1" t="s">
        <v>622</v>
      </c>
      <c r="UX37" s="1"/>
      <c r="UY37" s="1"/>
      <c r="UZ37" s="1"/>
      <c r="VA37" s="1"/>
      <c r="VB37" s="1"/>
      <c r="VC37" s="1"/>
      <c r="VD37" s="1"/>
      <c r="VE37" s="1"/>
      <c r="VK37" s="1" t="s">
        <v>617</v>
      </c>
      <c r="VL37" s="3">
        <f>+VLOOKUP(Z37,[1]Munka2!F:I,2,0)</f>
        <v>48141508089</v>
      </c>
      <c r="VS37" s="1" t="s">
        <v>622</v>
      </c>
      <c r="VT37" s="1">
        <v>0</v>
      </c>
      <c r="VU37" s="1">
        <v>0</v>
      </c>
      <c r="VV37" s="1" t="s">
        <v>622</v>
      </c>
      <c r="VW37" s="1">
        <v>0</v>
      </c>
      <c r="VX37" s="1">
        <v>0</v>
      </c>
      <c r="VY37" s="1">
        <v>0</v>
      </c>
      <c r="VZ37" s="1">
        <v>0</v>
      </c>
      <c r="WA37" s="1">
        <v>0</v>
      </c>
      <c r="WB37" s="1">
        <v>0</v>
      </c>
      <c r="WC37" s="1">
        <v>0</v>
      </c>
      <c r="WD37" s="1">
        <v>0</v>
      </c>
      <c r="WE37" s="1">
        <v>0</v>
      </c>
      <c r="WF37" s="1">
        <v>0</v>
      </c>
      <c r="WG37" s="1">
        <v>0</v>
      </c>
      <c r="WH37" s="1">
        <v>0</v>
      </c>
      <c r="WI37" s="1">
        <v>0</v>
      </c>
      <c r="WJ37" s="1">
        <v>0</v>
      </c>
      <c r="WK37" s="1">
        <v>0</v>
      </c>
      <c r="WL37" s="1">
        <v>0</v>
      </c>
      <c r="WM37" s="1">
        <v>0</v>
      </c>
      <c r="WN37" s="1">
        <v>0</v>
      </c>
      <c r="WO37" s="1">
        <v>0</v>
      </c>
      <c r="WP37" s="1">
        <v>0</v>
      </c>
      <c r="WQ37" s="1">
        <v>0</v>
      </c>
      <c r="WR37" s="1">
        <v>0</v>
      </c>
    </row>
    <row r="38" spans="1:616" x14ac:dyDescent="0.3">
      <c r="A38" s="1" t="s">
        <v>616</v>
      </c>
      <c r="E38" s="4">
        <v>45755.638888888891</v>
      </c>
      <c r="F38" s="1" t="s">
        <v>617</v>
      </c>
      <c r="G38" s="1" t="s">
        <v>617</v>
      </c>
      <c r="H38" s="1" t="s">
        <v>617</v>
      </c>
      <c r="I38" s="1" t="s">
        <v>617</v>
      </c>
      <c r="J38" s="1" t="s">
        <v>617</v>
      </c>
      <c r="K38" s="1" t="s">
        <v>618</v>
      </c>
      <c r="L38" s="1" t="s">
        <v>619</v>
      </c>
      <c r="M38" s="1" t="s">
        <v>620</v>
      </c>
      <c r="N38" s="5" t="s">
        <v>621</v>
      </c>
      <c r="O38" s="6">
        <v>45796</v>
      </c>
      <c r="P38" s="1" t="s">
        <v>622</v>
      </c>
      <c r="R38" s="1" t="s">
        <v>617</v>
      </c>
      <c r="S38" s="1" t="s">
        <v>617</v>
      </c>
      <c r="V38" s="7" t="s">
        <v>623</v>
      </c>
      <c r="W38" s="1" t="s">
        <v>719</v>
      </c>
      <c r="X38" s="1">
        <v>1</v>
      </c>
      <c r="Y38" s="2" t="s">
        <v>720</v>
      </c>
      <c r="Z38" s="2">
        <v>3258</v>
      </c>
      <c r="AA38" s="2" t="s">
        <v>716</v>
      </c>
      <c r="AB38" s="1" t="s">
        <v>635</v>
      </c>
      <c r="AC38" s="1">
        <v>6</v>
      </c>
      <c r="AI38" s="1" t="s">
        <v>617</v>
      </c>
      <c r="AL38" s="6"/>
      <c r="AN38" s="6">
        <v>45657</v>
      </c>
      <c r="AO38" s="7"/>
      <c r="CF38" s="1" t="s">
        <v>628</v>
      </c>
      <c r="DA38" s="1" t="s">
        <v>617</v>
      </c>
      <c r="DB38" s="6">
        <v>45657</v>
      </c>
      <c r="DC38" s="8">
        <v>7213.9074999999993</v>
      </c>
      <c r="DD38" s="9" t="s">
        <v>617</v>
      </c>
      <c r="DE38" s="10">
        <v>0.80989999999999995</v>
      </c>
      <c r="DG38" s="8">
        <v>2044.115</v>
      </c>
      <c r="DH38" s="1" t="s">
        <v>617</v>
      </c>
      <c r="DI38" s="10">
        <v>0.80989999999999995</v>
      </c>
      <c r="DK38" s="8">
        <v>78326.934999999998</v>
      </c>
      <c r="DL38" s="1" t="s">
        <v>617</v>
      </c>
      <c r="DM38" s="10">
        <v>0.8138749999999999</v>
      </c>
      <c r="DS38" s="8">
        <v>88195.994999999995</v>
      </c>
      <c r="DT38" s="1" t="s">
        <v>617</v>
      </c>
      <c r="DU38" s="10">
        <v>0.80964999999999998</v>
      </c>
      <c r="EA38" s="8">
        <v>940.51</v>
      </c>
      <c r="EB38" s="1" t="s">
        <v>617</v>
      </c>
      <c r="EC38" s="10">
        <v>0.80964999999999998</v>
      </c>
      <c r="EI38" s="8">
        <v>868.16499999999996</v>
      </c>
      <c r="EJ38" s="1" t="s">
        <v>617</v>
      </c>
      <c r="EK38" s="10">
        <v>0.81012499999999998</v>
      </c>
      <c r="EM38" s="10">
        <v>3.7449999999999997E-2</v>
      </c>
      <c r="EN38" s="1" t="s">
        <v>617</v>
      </c>
      <c r="EO38" s="10">
        <v>0.82602500000000001</v>
      </c>
      <c r="EQ38" s="10">
        <v>0.81522500000000009</v>
      </c>
      <c r="ER38" s="1" t="s">
        <v>617</v>
      </c>
      <c r="ES38" s="10">
        <v>0.524675</v>
      </c>
      <c r="EU38" s="2">
        <v>0.81522500000000009</v>
      </c>
      <c r="EV38" s="1" t="s">
        <v>617</v>
      </c>
      <c r="EW38" s="2">
        <v>0.524675</v>
      </c>
      <c r="EY38" s="11">
        <v>1.62</v>
      </c>
      <c r="EZ38" s="1" t="s">
        <v>617</v>
      </c>
      <c r="FA38" s="10">
        <v>0.76754999999999995</v>
      </c>
      <c r="FC38" s="11">
        <v>1.3425</v>
      </c>
      <c r="FD38" s="1" t="s">
        <v>617</v>
      </c>
      <c r="FE38" s="10">
        <v>0.76754999999999995</v>
      </c>
      <c r="FG38" s="11">
        <v>0.55999999999999994</v>
      </c>
      <c r="FH38" s="1" t="s">
        <v>617</v>
      </c>
      <c r="FI38" s="10">
        <v>0.76754999999999995</v>
      </c>
      <c r="FK38" s="12">
        <v>14.2775</v>
      </c>
      <c r="FL38" s="1" t="s">
        <v>617</v>
      </c>
      <c r="FM38" s="10">
        <v>0.76754999999999995</v>
      </c>
      <c r="FO38" s="11">
        <v>1.2675000000000001</v>
      </c>
      <c r="FP38" s="1" t="s">
        <v>617</v>
      </c>
      <c r="FQ38" s="10">
        <v>0.76754999999999995</v>
      </c>
      <c r="FS38" s="11">
        <v>0.38250000000000001</v>
      </c>
      <c r="FT38" s="1" t="s">
        <v>617</v>
      </c>
      <c r="FU38" s="10">
        <v>0.76754999999999995</v>
      </c>
      <c r="FW38" s="11">
        <v>0.2175</v>
      </c>
      <c r="FX38" s="1" t="s">
        <v>617</v>
      </c>
      <c r="FY38" s="10">
        <v>0.76754999999999995</v>
      </c>
      <c r="GA38" s="11">
        <v>1.1975</v>
      </c>
      <c r="GB38" s="1" t="s">
        <v>617</v>
      </c>
      <c r="GC38" s="10">
        <v>0.76754999999999995</v>
      </c>
      <c r="GE38" s="11">
        <v>0.77500000000000002</v>
      </c>
      <c r="GF38" s="1" t="s">
        <v>617</v>
      </c>
      <c r="GG38" s="10">
        <v>0.76754999999999995</v>
      </c>
      <c r="GI38" s="10">
        <v>6.9349999999999995E-2</v>
      </c>
      <c r="GJ38" s="1" t="s">
        <v>617</v>
      </c>
      <c r="GK38" s="10">
        <v>0.86254999999999993</v>
      </c>
      <c r="GM38" s="12">
        <v>0</v>
      </c>
      <c r="GN38" s="1" t="s">
        <v>617</v>
      </c>
      <c r="GO38" s="10">
        <v>4.1000000000000002E-2</v>
      </c>
      <c r="GQ38" s="12">
        <v>2.8</v>
      </c>
      <c r="GR38" s="1" t="s">
        <v>617</v>
      </c>
      <c r="GS38" s="10">
        <v>0.32322499999999998</v>
      </c>
      <c r="GU38" s="10">
        <v>5.2499999999999997E-4</v>
      </c>
      <c r="GV38" s="1" t="s">
        <v>617</v>
      </c>
      <c r="GW38" s="10">
        <v>0.8113999999999999</v>
      </c>
      <c r="GY38" s="10">
        <v>5.9700000000000003E-2</v>
      </c>
      <c r="GZ38" s="1" t="s">
        <v>617</v>
      </c>
      <c r="HA38" s="10">
        <v>0.82505000000000006</v>
      </c>
      <c r="HC38" s="10">
        <v>9.4E-2</v>
      </c>
      <c r="HD38" s="1" t="s">
        <v>617</v>
      </c>
      <c r="HE38" s="10">
        <v>0.18082500000000001</v>
      </c>
      <c r="HG38" s="10">
        <v>0.31377499999999997</v>
      </c>
      <c r="HH38" s="1" t="s">
        <v>617</v>
      </c>
      <c r="HI38" s="10">
        <v>0.79017500000000007</v>
      </c>
      <c r="HK38" s="10">
        <v>2.5000000000000001E-4</v>
      </c>
      <c r="HL38" s="1" t="s">
        <v>617</v>
      </c>
      <c r="HM38" s="10">
        <v>0.85019999999999996</v>
      </c>
      <c r="HO38" s="12">
        <v>630.29250000000002</v>
      </c>
      <c r="HP38" s="1" t="s">
        <v>617</v>
      </c>
      <c r="HQ38" s="10">
        <v>0.749525</v>
      </c>
      <c r="HS38" s="12">
        <v>0</v>
      </c>
      <c r="HT38" s="1" t="s">
        <v>617</v>
      </c>
      <c r="HU38" s="10">
        <v>0.749525</v>
      </c>
      <c r="HW38" s="10">
        <v>0</v>
      </c>
      <c r="HX38" s="1" t="s">
        <v>617</v>
      </c>
      <c r="HY38" s="10">
        <v>0.749525</v>
      </c>
      <c r="IA38" s="10">
        <v>0</v>
      </c>
      <c r="IB38" s="1" t="s">
        <v>622</v>
      </c>
      <c r="IC38" s="10">
        <v>0</v>
      </c>
      <c r="IE38" s="10">
        <v>0</v>
      </c>
      <c r="IF38" s="1" t="s">
        <v>622</v>
      </c>
      <c r="IG38" s="10">
        <v>0</v>
      </c>
      <c r="II38" s="10">
        <v>2.2750000000000001E-3</v>
      </c>
      <c r="IJ38" s="1" t="s">
        <v>622</v>
      </c>
      <c r="IK38" s="10">
        <v>3.0450000000000005E-2</v>
      </c>
      <c r="IM38" s="10">
        <v>113.3938</v>
      </c>
      <c r="IN38" s="1" t="s">
        <v>622</v>
      </c>
      <c r="IO38" s="10">
        <v>2.0674999999999999E-2</v>
      </c>
      <c r="IQ38" s="10">
        <v>0</v>
      </c>
      <c r="IR38" s="1" t="s">
        <v>622</v>
      </c>
      <c r="IS38" s="10">
        <v>1.6074999999999999E-2</v>
      </c>
      <c r="IU38" s="10">
        <v>0.45995000000000003</v>
      </c>
      <c r="IV38" s="1" t="s">
        <v>617</v>
      </c>
      <c r="IW38" s="10">
        <v>0.80735000000000001</v>
      </c>
      <c r="IX38" s="1"/>
      <c r="IY38" s="10">
        <v>1.25E-4</v>
      </c>
      <c r="IZ38" s="1" t="s">
        <v>622</v>
      </c>
      <c r="JA38" s="10">
        <v>0.41767500000000002</v>
      </c>
      <c r="JC38" s="10">
        <v>4.8774999999999999E-2</v>
      </c>
      <c r="JD38" s="1" t="s">
        <v>622</v>
      </c>
      <c r="JE38" s="10">
        <v>0.41767500000000002</v>
      </c>
      <c r="JG38" s="10">
        <v>2.0625000000000001E-2</v>
      </c>
      <c r="JH38" s="1" t="s">
        <v>622</v>
      </c>
      <c r="JI38" s="10">
        <v>0.41767500000000002</v>
      </c>
      <c r="JK38" s="10">
        <v>3.9190749999999999</v>
      </c>
      <c r="JL38" s="1" t="s">
        <v>622</v>
      </c>
      <c r="JM38" s="10">
        <v>0.45782500000000004</v>
      </c>
      <c r="JO38" s="10">
        <v>0</v>
      </c>
      <c r="JP38" s="1" t="s">
        <v>622</v>
      </c>
      <c r="JQ38" s="10">
        <v>2.5125000000000001E-2</v>
      </c>
      <c r="JS38" s="10">
        <v>0.36007499999999998</v>
      </c>
      <c r="JT38" s="1" t="s">
        <v>622</v>
      </c>
      <c r="JU38" s="10">
        <v>0.82620000000000005</v>
      </c>
      <c r="JW38" s="10">
        <v>1.7499999999999998E-2</v>
      </c>
      <c r="JX38" s="1" t="s">
        <v>622</v>
      </c>
      <c r="JY38" s="10">
        <v>0.82620000000000005</v>
      </c>
      <c r="KA38" s="10">
        <v>7.5000000000000007E-5</v>
      </c>
      <c r="KB38" s="1" t="s">
        <v>622</v>
      </c>
      <c r="KC38" s="10">
        <v>1</v>
      </c>
      <c r="KE38" s="10">
        <v>1.3600000000000001E-2</v>
      </c>
      <c r="KF38" s="1" t="s">
        <v>622</v>
      </c>
      <c r="KG38" s="10">
        <v>0.82624999999999993</v>
      </c>
      <c r="KI38" s="10">
        <v>0.488425</v>
      </c>
      <c r="KJ38" s="1" t="s">
        <v>622</v>
      </c>
      <c r="KK38" s="10">
        <v>0.82620000000000005</v>
      </c>
      <c r="KM38" s="10">
        <v>0.71247499999999997</v>
      </c>
      <c r="KN38" s="1" t="s">
        <v>622</v>
      </c>
      <c r="KO38" s="10">
        <v>0.82495000000000007</v>
      </c>
      <c r="KQ38" s="12">
        <v>-103.58999999999999</v>
      </c>
      <c r="KR38" s="1" t="s">
        <v>617</v>
      </c>
      <c r="KS38" s="10">
        <v>0.20937499999999998</v>
      </c>
      <c r="KU38" s="10">
        <v>7.3400000000000007E-2</v>
      </c>
      <c r="KV38" s="1" t="s">
        <v>622</v>
      </c>
      <c r="KW38" s="10">
        <v>0.82500000000000007</v>
      </c>
      <c r="KY38" s="10">
        <v>7.0525000000000004E-2</v>
      </c>
      <c r="KZ38" s="1" t="s">
        <v>622</v>
      </c>
      <c r="LA38" s="10">
        <v>0.73360000000000003</v>
      </c>
      <c r="LC38" s="10">
        <v>0.73544999999999994</v>
      </c>
      <c r="LD38" s="1" t="s">
        <v>622</v>
      </c>
      <c r="LE38" s="10">
        <v>0.82630000000000003</v>
      </c>
      <c r="LG38" s="12">
        <v>0</v>
      </c>
      <c r="LH38" s="1" t="s">
        <v>622</v>
      </c>
      <c r="LI38" s="10">
        <v>0</v>
      </c>
      <c r="LK38" s="12">
        <v>0</v>
      </c>
      <c r="LL38" s="1" t="s">
        <v>622</v>
      </c>
      <c r="LM38" s="10">
        <v>0</v>
      </c>
      <c r="LO38" s="12">
        <v>0</v>
      </c>
      <c r="LP38" s="1" t="s">
        <v>622</v>
      </c>
      <c r="LQ38" s="10">
        <v>0</v>
      </c>
      <c r="LS38" s="12">
        <v>0</v>
      </c>
      <c r="LT38" s="1" t="s">
        <v>622</v>
      </c>
      <c r="LU38" s="10">
        <v>0</v>
      </c>
      <c r="LW38" s="12">
        <v>0</v>
      </c>
      <c r="LX38" s="1" t="s">
        <v>622</v>
      </c>
      <c r="LY38" s="10">
        <v>0</v>
      </c>
      <c r="MB38" s="1" t="s">
        <v>622</v>
      </c>
      <c r="ME38" s="12">
        <v>0</v>
      </c>
      <c r="MF38" s="1" t="s">
        <v>622</v>
      </c>
      <c r="MG38" s="10">
        <v>0</v>
      </c>
      <c r="MI38" s="12">
        <v>0</v>
      </c>
      <c r="MJ38" s="1" t="s">
        <v>622</v>
      </c>
      <c r="MK38" s="10">
        <v>0</v>
      </c>
      <c r="MM38" s="12">
        <v>0</v>
      </c>
      <c r="MN38" s="1" t="s">
        <v>622</v>
      </c>
      <c r="MO38" s="10">
        <v>0</v>
      </c>
      <c r="MQ38" s="12">
        <v>0</v>
      </c>
      <c r="MR38" s="1" t="s">
        <v>622</v>
      </c>
      <c r="MS38" s="10">
        <v>0</v>
      </c>
      <c r="MU38" s="12">
        <v>0</v>
      </c>
      <c r="MV38" s="1" t="s">
        <v>622</v>
      </c>
      <c r="MW38" s="10">
        <v>0</v>
      </c>
      <c r="MY38" s="10">
        <v>9.0699999999999989E-2</v>
      </c>
      <c r="MZ38" s="1" t="s">
        <v>617</v>
      </c>
      <c r="NA38" s="10">
        <v>0.82500000000000007</v>
      </c>
      <c r="NC38" s="12">
        <v>0.09</v>
      </c>
      <c r="ND38" s="1" t="s">
        <v>622</v>
      </c>
      <c r="NE38" s="10">
        <v>0.29525000000000001</v>
      </c>
      <c r="NG38" s="10">
        <v>1.175E-3</v>
      </c>
      <c r="NH38" s="1" t="s">
        <v>622</v>
      </c>
      <c r="NI38" s="10">
        <v>0.21462500000000001</v>
      </c>
      <c r="NK38" s="10">
        <v>0.49234999999999995</v>
      </c>
      <c r="NL38" s="1" t="s">
        <v>622</v>
      </c>
      <c r="NM38" s="10">
        <v>0.82499999999999996</v>
      </c>
      <c r="NO38" s="10">
        <v>0.309</v>
      </c>
      <c r="NP38" s="1" t="s">
        <v>622</v>
      </c>
      <c r="NQ38" s="10">
        <v>0.82499999999999996</v>
      </c>
      <c r="NS38" s="10"/>
      <c r="NT38" s="1" t="s">
        <v>622</v>
      </c>
      <c r="NU38" s="1"/>
      <c r="NW38" s="12"/>
      <c r="NX38" s="1" t="s">
        <v>622</v>
      </c>
      <c r="NY38" s="10"/>
      <c r="OA38" s="12">
        <v>0</v>
      </c>
      <c r="OB38" s="1" t="s">
        <v>622</v>
      </c>
      <c r="OC38" s="10">
        <v>0</v>
      </c>
      <c r="OE38" s="12">
        <v>205.19</v>
      </c>
      <c r="OF38" s="1" t="s">
        <v>622</v>
      </c>
      <c r="OG38" s="10">
        <v>0.38214999999999999</v>
      </c>
      <c r="OI38" s="10">
        <v>9.2174999999999993E-2</v>
      </c>
      <c r="OJ38" s="1" t="s">
        <v>622</v>
      </c>
      <c r="OK38" s="10">
        <v>0.82505000000000006</v>
      </c>
      <c r="OM38" s="10">
        <v>0.35880000000000001</v>
      </c>
      <c r="ON38" s="1" t="s">
        <v>622</v>
      </c>
      <c r="OO38" s="10">
        <v>0.82497500000000001</v>
      </c>
      <c r="OQ38" s="10">
        <v>0.438975</v>
      </c>
      <c r="OR38" s="1" t="s">
        <v>622</v>
      </c>
      <c r="OS38" s="10">
        <v>0.82502500000000001</v>
      </c>
      <c r="OU38" s="10">
        <v>6.4174999999999996E-2</v>
      </c>
      <c r="OV38" s="1" t="s">
        <v>622</v>
      </c>
      <c r="OW38" s="10">
        <v>0.82630000000000003</v>
      </c>
      <c r="OY38" s="10">
        <v>0</v>
      </c>
      <c r="OZ38" s="1" t="s">
        <v>622</v>
      </c>
      <c r="PA38" s="10">
        <v>0.82630000000000003</v>
      </c>
      <c r="PC38" s="12">
        <v>0</v>
      </c>
      <c r="PD38" s="1" t="s">
        <v>622</v>
      </c>
      <c r="PE38" s="10">
        <v>0.81317499999999998</v>
      </c>
      <c r="PG38" s="10">
        <v>8.2249999999999997E-3</v>
      </c>
      <c r="PH38" s="1" t="s">
        <v>622</v>
      </c>
      <c r="PI38" s="10">
        <v>0.82500000000000007</v>
      </c>
      <c r="PK38" s="10">
        <v>0</v>
      </c>
      <c r="PL38" s="1" t="s">
        <v>622</v>
      </c>
      <c r="PM38" s="10">
        <v>0.82484999999999997</v>
      </c>
      <c r="PO38" s="12">
        <v>58.75</v>
      </c>
      <c r="PP38" s="1" t="s">
        <v>622</v>
      </c>
      <c r="PQ38" s="10">
        <v>0.80445</v>
      </c>
      <c r="PS38" s="12">
        <v>41.952500000000001</v>
      </c>
      <c r="PT38" s="1" t="s">
        <v>622</v>
      </c>
      <c r="PU38" s="10">
        <v>0.74955000000000005</v>
      </c>
      <c r="PW38" s="12">
        <v>74.297499999999999</v>
      </c>
      <c r="PX38" s="1" t="s">
        <v>622</v>
      </c>
      <c r="PY38" s="10">
        <v>0.749525</v>
      </c>
      <c r="QA38" s="12">
        <v>0.6875</v>
      </c>
      <c r="QB38" s="1" t="s">
        <v>622</v>
      </c>
      <c r="QC38" s="10">
        <v>0.749525</v>
      </c>
      <c r="QE38" s="12">
        <v>38.165000000000006</v>
      </c>
      <c r="QF38" s="1" t="s">
        <v>622</v>
      </c>
      <c r="QG38" s="10">
        <v>0.749525</v>
      </c>
      <c r="QI38" s="10">
        <v>0</v>
      </c>
      <c r="QJ38" s="1" t="s">
        <v>622</v>
      </c>
      <c r="QK38" s="10">
        <v>0.749525</v>
      </c>
      <c r="QM38" s="12">
        <v>7.28</v>
      </c>
      <c r="QN38" s="1" t="s">
        <v>622</v>
      </c>
      <c r="QO38" s="10">
        <v>0.749525</v>
      </c>
      <c r="QQ38" s="12">
        <v>-0.47499999999999998</v>
      </c>
      <c r="QR38" s="1" t="s">
        <v>622</v>
      </c>
      <c r="QS38" s="10">
        <v>0.749525</v>
      </c>
      <c r="QU38" s="1" t="s">
        <v>617</v>
      </c>
      <c r="QV38" s="5" t="s">
        <v>623</v>
      </c>
      <c r="QW38" s="1" t="s">
        <v>622</v>
      </c>
      <c r="RA38" s="1" t="s">
        <v>617</v>
      </c>
      <c r="RB38" s="1" t="s">
        <v>629</v>
      </c>
      <c r="RC38" s="1">
        <v>0.05</v>
      </c>
      <c r="RD38" s="1" t="s">
        <v>630</v>
      </c>
      <c r="RE38" s="1" t="s">
        <v>622</v>
      </c>
      <c r="RI38" s="1" t="s">
        <v>622</v>
      </c>
      <c r="RM38" s="1" t="s">
        <v>617</v>
      </c>
      <c r="RN38" s="1" t="s">
        <v>629</v>
      </c>
      <c r="RO38" s="1">
        <v>0.05</v>
      </c>
      <c r="RP38" s="1" t="s">
        <v>630</v>
      </c>
      <c r="RQ38" s="1" t="s">
        <v>617</v>
      </c>
      <c r="RR38" s="1" t="s">
        <v>629</v>
      </c>
      <c r="RS38" s="1">
        <v>0.05</v>
      </c>
      <c r="RT38" s="1" t="s">
        <v>630</v>
      </c>
      <c r="RX38" s="1" t="s">
        <v>622</v>
      </c>
      <c r="SB38" s="1" t="s">
        <v>622</v>
      </c>
      <c r="SF38" s="1" t="s">
        <v>617</v>
      </c>
      <c r="SG38" s="1" t="s">
        <v>629</v>
      </c>
      <c r="SH38" s="1">
        <v>0.05</v>
      </c>
      <c r="SI38" s="1" t="s">
        <v>630</v>
      </c>
      <c r="SJ38" s="1" t="s">
        <v>622</v>
      </c>
      <c r="SQ38" s="1" t="s">
        <v>622</v>
      </c>
      <c r="SU38" s="1" t="s">
        <v>622</v>
      </c>
      <c r="SY38" s="1" t="s">
        <v>622</v>
      </c>
      <c r="TB38" s="1" t="s">
        <v>622</v>
      </c>
      <c r="TF38" s="1" t="s">
        <v>622</v>
      </c>
      <c r="TM38" s="1" t="s">
        <v>622</v>
      </c>
      <c r="TT38" s="1" t="s">
        <v>622</v>
      </c>
      <c r="TX38" s="1" t="s">
        <v>622</v>
      </c>
      <c r="UB38" s="1" t="s">
        <v>622</v>
      </c>
      <c r="UF38" s="1" t="s">
        <v>617</v>
      </c>
      <c r="UG38" s="1" t="s">
        <v>629</v>
      </c>
      <c r="UH38" s="1">
        <v>0.05</v>
      </c>
      <c r="UI38" s="1" t="s">
        <v>630</v>
      </c>
      <c r="UJ38" s="1" t="s">
        <v>617</v>
      </c>
      <c r="UK38" s="1" t="s">
        <v>629</v>
      </c>
      <c r="UL38" s="1">
        <v>0</v>
      </c>
      <c r="UM38" s="1" t="s">
        <v>630</v>
      </c>
      <c r="UN38" s="1" t="s">
        <v>622</v>
      </c>
      <c r="UQ38" s="1" t="s">
        <v>622</v>
      </c>
      <c r="UR38" s="1"/>
      <c r="US38" s="1" t="s">
        <v>622</v>
      </c>
      <c r="UT38" s="1" t="s">
        <v>622</v>
      </c>
      <c r="UU38" s="1" t="s">
        <v>622</v>
      </c>
      <c r="UV38" s="1" t="s">
        <v>622</v>
      </c>
      <c r="UW38" s="1" t="s">
        <v>622</v>
      </c>
      <c r="UX38" s="1"/>
      <c r="UY38" s="1"/>
      <c r="UZ38" s="1"/>
      <c r="VA38" s="1"/>
      <c r="VB38" s="1"/>
      <c r="VC38" s="1"/>
      <c r="VD38" s="1"/>
      <c r="VE38" s="1"/>
      <c r="VK38" s="1" t="s">
        <v>617</v>
      </c>
      <c r="VL38" s="3">
        <f>+VLOOKUP(Z38,[1]Munka2!F:I,2,0)</f>
        <v>48141508089</v>
      </c>
      <c r="VS38" s="1" t="s">
        <v>622</v>
      </c>
      <c r="VT38" s="1">
        <v>0</v>
      </c>
      <c r="VU38" s="1">
        <v>0</v>
      </c>
      <c r="VV38" s="1" t="s">
        <v>622</v>
      </c>
      <c r="VW38" s="1">
        <v>0</v>
      </c>
      <c r="VX38" s="1">
        <v>0</v>
      </c>
      <c r="VY38" s="1">
        <v>0</v>
      </c>
      <c r="VZ38" s="1">
        <v>0</v>
      </c>
      <c r="WA38" s="1">
        <v>0</v>
      </c>
      <c r="WB38" s="1">
        <v>0</v>
      </c>
      <c r="WC38" s="1">
        <v>0</v>
      </c>
      <c r="WD38" s="1">
        <v>0</v>
      </c>
      <c r="WE38" s="1">
        <v>0</v>
      </c>
      <c r="WF38" s="1">
        <v>0</v>
      </c>
      <c r="WG38" s="1">
        <v>0</v>
      </c>
      <c r="WH38" s="1">
        <v>0</v>
      </c>
      <c r="WI38" s="1">
        <v>0</v>
      </c>
      <c r="WJ38" s="1">
        <v>0</v>
      </c>
      <c r="WK38" s="1">
        <v>0</v>
      </c>
      <c r="WL38" s="1">
        <v>0</v>
      </c>
      <c r="WM38" s="1">
        <v>0</v>
      </c>
      <c r="WN38" s="1">
        <v>0</v>
      </c>
      <c r="WO38" s="1">
        <v>0</v>
      </c>
      <c r="WP38" s="1">
        <v>0</v>
      </c>
      <c r="WQ38" s="1">
        <v>0</v>
      </c>
      <c r="WR38" s="1">
        <v>0</v>
      </c>
    </row>
    <row r="39" spans="1:616" x14ac:dyDescent="0.3">
      <c r="A39" s="1" t="s">
        <v>616</v>
      </c>
      <c r="E39" s="4">
        <v>45755.638888888891</v>
      </c>
      <c r="F39" s="1" t="s">
        <v>617</v>
      </c>
      <c r="G39" s="1" t="s">
        <v>617</v>
      </c>
      <c r="H39" s="1" t="s">
        <v>617</v>
      </c>
      <c r="I39" s="1" t="s">
        <v>617</v>
      </c>
      <c r="J39" s="1" t="s">
        <v>617</v>
      </c>
      <c r="K39" s="1" t="s">
        <v>618</v>
      </c>
      <c r="L39" s="1" t="s">
        <v>619</v>
      </c>
      <c r="M39" s="1" t="s">
        <v>620</v>
      </c>
      <c r="N39" s="5" t="s">
        <v>621</v>
      </c>
      <c r="O39" s="6">
        <v>45796</v>
      </c>
      <c r="P39" s="1" t="s">
        <v>622</v>
      </c>
      <c r="R39" s="1" t="s">
        <v>617</v>
      </c>
      <c r="S39" s="1" t="s">
        <v>617</v>
      </c>
      <c r="V39" s="7" t="s">
        <v>623</v>
      </c>
      <c r="W39" s="1" t="s">
        <v>721</v>
      </c>
      <c r="X39" s="1">
        <v>1</v>
      </c>
      <c r="Y39" s="2" t="s">
        <v>722</v>
      </c>
      <c r="Z39" s="2">
        <v>1621</v>
      </c>
      <c r="AA39" s="2" t="s">
        <v>723</v>
      </c>
      <c r="AB39" s="1" t="s">
        <v>627</v>
      </c>
      <c r="AC39" s="1">
        <v>6</v>
      </c>
      <c r="AI39" s="1" t="s">
        <v>617</v>
      </c>
      <c r="AL39" s="6"/>
      <c r="AN39" s="6">
        <v>45657</v>
      </c>
      <c r="AO39" s="7"/>
      <c r="CF39" s="1" t="s">
        <v>628</v>
      </c>
      <c r="DA39" s="1" t="s">
        <v>617</v>
      </c>
      <c r="DB39" s="6">
        <v>45657</v>
      </c>
      <c r="DC39" s="8">
        <v>307.29500000000002</v>
      </c>
      <c r="DD39" s="9" t="s">
        <v>617</v>
      </c>
      <c r="DE39" s="10">
        <v>0.539825</v>
      </c>
      <c r="DG39" s="8">
        <v>80.032499999999999</v>
      </c>
      <c r="DH39" s="1" t="s">
        <v>617</v>
      </c>
      <c r="DI39" s="10">
        <v>0.539825</v>
      </c>
      <c r="DK39" s="8">
        <v>4395.74</v>
      </c>
      <c r="DL39" s="1" t="s">
        <v>617</v>
      </c>
      <c r="DM39" s="10">
        <v>0.53985000000000005</v>
      </c>
      <c r="DS39" s="8">
        <v>4857.3799999999992</v>
      </c>
      <c r="DT39" s="1" t="s">
        <v>617</v>
      </c>
      <c r="DU39" s="10">
        <v>0.53952499999999992</v>
      </c>
      <c r="EA39" s="8">
        <v>1365.925</v>
      </c>
      <c r="EB39" s="1" t="s">
        <v>617</v>
      </c>
      <c r="EC39" s="10">
        <v>0.53952499999999992</v>
      </c>
      <c r="EI39" s="8">
        <v>2566.6750000000002</v>
      </c>
      <c r="EJ39" s="1" t="s">
        <v>617</v>
      </c>
      <c r="EK39" s="10">
        <v>0.90010000000000001</v>
      </c>
      <c r="EM39" s="10">
        <v>0.42777500000000002</v>
      </c>
      <c r="EN39" s="1" t="s">
        <v>617</v>
      </c>
      <c r="EO39" s="10">
        <v>0.86677499999999996</v>
      </c>
      <c r="EQ39" s="10">
        <v>0.82289999999999996</v>
      </c>
      <c r="ER39" s="1" t="s">
        <v>617</v>
      </c>
      <c r="ES39" s="10">
        <v>0.66307499999999997</v>
      </c>
      <c r="EU39" s="2">
        <v>0.82289999999999996</v>
      </c>
      <c r="EV39" s="1" t="s">
        <v>617</v>
      </c>
      <c r="EW39" s="2">
        <v>0.66307499999999997</v>
      </c>
      <c r="EY39" s="11">
        <v>0</v>
      </c>
      <c r="EZ39" s="1" t="s">
        <v>617</v>
      </c>
      <c r="FA39" s="10">
        <v>0.86507500000000004</v>
      </c>
      <c r="FC39" s="11">
        <v>1.21</v>
      </c>
      <c r="FD39" s="1" t="s">
        <v>617</v>
      </c>
      <c r="FE39" s="10">
        <v>0.86507500000000004</v>
      </c>
      <c r="FG39" s="11">
        <v>0.27</v>
      </c>
      <c r="FH39" s="1" t="s">
        <v>617</v>
      </c>
      <c r="FI39" s="10">
        <v>0.86507500000000004</v>
      </c>
      <c r="FK39" s="12">
        <v>1.23</v>
      </c>
      <c r="FL39" s="1" t="s">
        <v>617</v>
      </c>
      <c r="FM39" s="10">
        <v>0.86507500000000004</v>
      </c>
      <c r="FO39" s="11">
        <v>0.35749999999999998</v>
      </c>
      <c r="FP39" s="1" t="s">
        <v>617</v>
      </c>
      <c r="FQ39" s="10">
        <v>0.86507500000000004</v>
      </c>
      <c r="FS39" s="11">
        <v>0</v>
      </c>
      <c r="FT39" s="1" t="s">
        <v>617</v>
      </c>
      <c r="FU39" s="10">
        <v>0.86507500000000004</v>
      </c>
      <c r="FW39" s="11">
        <v>8.7499999999999994E-2</v>
      </c>
      <c r="FX39" s="1" t="s">
        <v>617</v>
      </c>
      <c r="FY39" s="10">
        <v>0.86507500000000004</v>
      </c>
      <c r="GA39" s="11">
        <v>3.4350000000000001</v>
      </c>
      <c r="GB39" s="1" t="s">
        <v>617</v>
      </c>
      <c r="GC39" s="10">
        <v>0.86507500000000004</v>
      </c>
      <c r="GE39" s="11">
        <v>0.19750000000000001</v>
      </c>
      <c r="GF39" s="1" t="s">
        <v>617</v>
      </c>
      <c r="GG39" s="10">
        <v>0.86507500000000004</v>
      </c>
      <c r="GI39" s="10">
        <v>0.53127499999999994</v>
      </c>
      <c r="GJ39" s="1" t="s">
        <v>617</v>
      </c>
      <c r="GK39" s="10">
        <v>0.90062500000000001</v>
      </c>
      <c r="GM39" s="12">
        <v>0</v>
      </c>
      <c r="GN39" s="1" t="s">
        <v>617</v>
      </c>
      <c r="GO39" s="10">
        <v>0</v>
      </c>
      <c r="GQ39" s="12">
        <v>0.7</v>
      </c>
      <c r="GR39" s="1" t="s">
        <v>617</v>
      </c>
      <c r="GS39" s="10">
        <v>0.24455000000000002</v>
      </c>
      <c r="GU39" s="10">
        <v>0.42625000000000002</v>
      </c>
      <c r="GV39" s="1" t="s">
        <v>617</v>
      </c>
      <c r="GW39" s="10">
        <v>0.86717499999999992</v>
      </c>
      <c r="GY39" s="10">
        <v>7.4999999999999993E-5</v>
      </c>
      <c r="GZ39" s="1" t="s">
        <v>617</v>
      </c>
      <c r="HA39" s="10">
        <v>0.86680000000000001</v>
      </c>
      <c r="HC39" s="10">
        <v>0.22785</v>
      </c>
      <c r="HD39" s="1" t="s">
        <v>617</v>
      </c>
      <c r="HE39" s="10">
        <v>0.13367499999999999</v>
      </c>
      <c r="HG39" s="10">
        <v>0.28389999999999999</v>
      </c>
      <c r="HH39" s="1" t="s">
        <v>617</v>
      </c>
      <c r="HI39" s="10">
        <v>0.86734999999999995</v>
      </c>
      <c r="HK39" s="10">
        <v>2.5000000000000001E-5</v>
      </c>
      <c r="HL39" s="1" t="s">
        <v>617</v>
      </c>
      <c r="HM39" s="10">
        <v>0.8675750000000001</v>
      </c>
      <c r="HO39" s="12">
        <v>368.57000000000005</v>
      </c>
      <c r="HP39" s="1" t="s">
        <v>617</v>
      </c>
      <c r="HQ39" s="10">
        <v>0.98477500000000007</v>
      </c>
      <c r="HS39" s="12">
        <v>0</v>
      </c>
      <c r="HT39" s="1" t="s">
        <v>617</v>
      </c>
      <c r="HU39" s="10">
        <v>0.98477500000000007</v>
      </c>
      <c r="HW39" s="10">
        <v>0</v>
      </c>
      <c r="HX39" s="1" t="s">
        <v>617</v>
      </c>
      <c r="HY39" s="10">
        <v>0.98477500000000007</v>
      </c>
      <c r="IA39" s="10">
        <v>0</v>
      </c>
      <c r="IB39" s="1" t="s">
        <v>622</v>
      </c>
      <c r="IC39" s="10">
        <v>0</v>
      </c>
      <c r="IE39" s="10">
        <v>0</v>
      </c>
      <c r="IF39" s="1" t="s">
        <v>622</v>
      </c>
      <c r="IG39" s="10">
        <v>0</v>
      </c>
      <c r="II39" s="10">
        <v>1.9E-3</v>
      </c>
      <c r="IJ39" s="1" t="s">
        <v>622</v>
      </c>
      <c r="IK39" s="10">
        <v>2.2499999999999999E-4</v>
      </c>
      <c r="IM39" s="10">
        <v>1.5499999999999999E-3</v>
      </c>
      <c r="IN39" s="1" t="s">
        <v>622</v>
      </c>
      <c r="IO39" s="10">
        <v>2.7500000000000002E-4</v>
      </c>
      <c r="IQ39" s="10">
        <v>0</v>
      </c>
      <c r="IR39" s="1" t="s">
        <v>622</v>
      </c>
      <c r="IS39" s="10">
        <v>0</v>
      </c>
      <c r="IU39" s="10">
        <v>0.62162499999999998</v>
      </c>
      <c r="IV39" s="1" t="s">
        <v>617</v>
      </c>
      <c r="IW39" s="10">
        <v>0.86669999999999991</v>
      </c>
      <c r="IX39" s="1"/>
      <c r="IY39" s="10">
        <v>9.2500000000000004E-4</v>
      </c>
      <c r="IZ39" s="1" t="s">
        <v>622</v>
      </c>
      <c r="JA39" s="10">
        <v>0.29414999999999997</v>
      </c>
      <c r="JC39" s="10">
        <v>0.24445</v>
      </c>
      <c r="JD39" s="1" t="s">
        <v>622</v>
      </c>
      <c r="JE39" s="10">
        <v>0.29414999999999997</v>
      </c>
      <c r="JG39" s="10">
        <v>2.1875000000000002E-2</v>
      </c>
      <c r="JH39" s="1" t="s">
        <v>622</v>
      </c>
      <c r="JI39" s="10">
        <v>0.29414999999999997</v>
      </c>
      <c r="JK39" s="10">
        <v>1.5724999999999999E-2</v>
      </c>
      <c r="JL39" s="1" t="s">
        <v>622</v>
      </c>
      <c r="JM39" s="10">
        <v>0.14097500000000002</v>
      </c>
      <c r="JO39" s="10">
        <v>0</v>
      </c>
      <c r="JP39" s="1" t="s">
        <v>622</v>
      </c>
      <c r="JQ39" s="10">
        <v>2.2499999999999999E-4</v>
      </c>
      <c r="JS39" s="10">
        <v>0.61892500000000006</v>
      </c>
      <c r="JT39" s="1" t="s">
        <v>622</v>
      </c>
      <c r="JU39" s="10">
        <v>0.86675000000000002</v>
      </c>
      <c r="JW39" s="10">
        <v>6.4999999999999997E-4</v>
      </c>
      <c r="JX39" s="1" t="s">
        <v>622</v>
      </c>
      <c r="JY39" s="10">
        <v>0.86675000000000002</v>
      </c>
      <c r="KA39" s="10">
        <v>1E-4</v>
      </c>
      <c r="KB39" s="1" t="s">
        <v>622</v>
      </c>
      <c r="KC39" s="10">
        <v>1</v>
      </c>
      <c r="KE39" s="10">
        <v>6.4999999999999997E-4</v>
      </c>
      <c r="KF39" s="1" t="s">
        <v>622</v>
      </c>
      <c r="KG39" s="10">
        <v>0.86675000000000002</v>
      </c>
      <c r="KI39" s="10">
        <v>0.69469999999999998</v>
      </c>
      <c r="KJ39" s="1" t="s">
        <v>622</v>
      </c>
      <c r="KK39" s="10">
        <v>0.86675000000000002</v>
      </c>
      <c r="KM39" s="10">
        <v>0.86447499999999999</v>
      </c>
      <c r="KN39" s="1" t="s">
        <v>622</v>
      </c>
      <c r="KO39" s="10">
        <v>0.86675000000000002</v>
      </c>
      <c r="KQ39" s="12">
        <v>7.4650000000000007</v>
      </c>
      <c r="KR39" s="1" t="s">
        <v>617</v>
      </c>
      <c r="KS39" s="10">
        <v>0.139375</v>
      </c>
      <c r="KU39" s="10">
        <v>3.0499999999999998E-3</v>
      </c>
      <c r="KV39" s="1" t="s">
        <v>622</v>
      </c>
      <c r="KW39" s="10">
        <v>0.86680000000000001</v>
      </c>
      <c r="KY39" s="10">
        <v>0</v>
      </c>
      <c r="KZ39" s="1" t="s">
        <v>622</v>
      </c>
      <c r="LA39" s="10">
        <v>0.84829999999999994</v>
      </c>
      <c r="LC39" s="10">
        <v>0.86565000000000003</v>
      </c>
      <c r="LD39" s="1" t="s">
        <v>622</v>
      </c>
      <c r="LE39" s="10">
        <v>0.86680000000000001</v>
      </c>
      <c r="LG39" s="12">
        <v>0</v>
      </c>
      <c r="LH39" s="1" t="s">
        <v>622</v>
      </c>
      <c r="LI39" s="10">
        <v>0</v>
      </c>
      <c r="LK39" s="12">
        <v>0</v>
      </c>
      <c r="LL39" s="1" t="s">
        <v>622</v>
      </c>
      <c r="LM39" s="10">
        <v>0</v>
      </c>
      <c r="LO39" s="12">
        <v>0</v>
      </c>
      <c r="LP39" s="1" t="s">
        <v>622</v>
      </c>
      <c r="LQ39" s="10">
        <v>0</v>
      </c>
      <c r="LS39" s="12">
        <v>0</v>
      </c>
      <c r="LT39" s="1" t="s">
        <v>622</v>
      </c>
      <c r="LU39" s="10">
        <v>0</v>
      </c>
      <c r="LW39" s="12">
        <v>0</v>
      </c>
      <c r="LX39" s="1" t="s">
        <v>622</v>
      </c>
      <c r="LY39" s="10">
        <v>0</v>
      </c>
      <c r="MB39" s="1" t="s">
        <v>622</v>
      </c>
      <c r="ME39" s="12">
        <v>0</v>
      </c>
      <c r="MF39" s="1" t="s">
        <v>622</v>
      </c>
      <c r="MG39" s="10">
        <v>0</v>
      </c>
      <c r="MI39" s="12">
        <v>0</v>
      </c>
      <c r="MJ39" s="1" t="s">
        <v>622</v>
      </c>
      <c r="MK39" s="10">
        <v>0</v>
      </c>
      <c r="MM39" s="12">
        <v>0</v>
      </c>
      <c r="MN39" s="1" t="s">
        <v>622</v>
      </c>
      <c r="MO39" s="10">
        <v>0</v>
      </c>
      <c r="MQ39" s="12">
        <v>0</v>
      </c>
      <c r="MR39" s="1" t="s">
        <v>622</v>
      </c>
      <c r="MS39" s="10">
        <v>0</v>
      </c>
      <c r="MU39" s="12">
        <v>0</v>
      </c>
      <c r="MV39" s="1" t="s">
        <v>622</v>
      </c>
      <c r="MW39" s="10">
        <v>0</v>
      </c>
      <c r="MY39" s="10">
        <v>0.18939999999999999</v>
      </c>
      <c r="MZ39" s="1" t="s">
        <v>617</v>
      </c>
      <c r="NA39" s="10">
        <v>0.86680000000000001</v>
      </c>
      <c r="NC39" s="12">
        <v>0</v>
      </c>
      <c r="ND39" s="1" t="s">
        <v>622</v>
      </c>
      <c r="NE39" s="10">
        <v>0.202875</v>
      </c>
      <c r="NG39" s="10">
        <v>1.3500000000000001E-3</v>
      </c>
      <c r="NH39" s="1" t="s">
        <v>622</v>
      </c>
      <c r="NI39" s="10">
        <v>5.8249999999999994E-3</v>
      </c>
      <c r="NK39" s="10">
        <v>0.78922500000000007</v>
      </c>
      <c r="NL39" s="1" t="s">
        <v>622</v>
      </c>
      <c r="NM39" s="10">
        <v>0.86675000000000002</v>
      </c>
      <c r="NO39" s="10">
        <v>0.43230000000000002</v>
      </c>
      <c r="NP39" s="1" t="s">
        <v>622</v>
      </c>
      <c r="NQ39" s="10">
        <v>0.86675000000000002</v>
      </c>
      <c r="NS39" s="10"/>
      <c r="NT39" s="1" t="s">
        <v>622</v>
      </c>
      <c r="NU39" s="1"/>
      <c r="NW39" s="12"/>
      <c r="NX39" s="1" t="s">
        <v>622</v>
      </c>
      <c r="NY39" s="10"/>
      <c r="OA39" s="12">
        <v>0</v>
      </c>
      <c r="OB39" s="1" t="s">
        <v>622</v>
      </c>
      <c r="OC39" s="10">
        <v>0</v>
      </c>
      <c r="OE39" s="12">
        <v>86.067499999999995</v>
      </c>
      <c r="OF39" s="1" t="s">
        <v>622</v>
      </c>
      <c r="OG39" s="10">
        <v>0.16335</v>
      </c>
      <c r="OI39" s="10">
        <v>7.7499999999999997E-4</v>
      </c>
      <c r="OJ39" s="1" t="s">
        <v>622</v>
      </c>
      <c r="OK39" s="10">
        <v>0.86680000000000001</v>
      </c>
      <c r="OM39" s="10">
        <v>3.875E-3</v>
      </c>
      <c r="ON39" s="1" t="s">
        <v>622</v>
      </c>
      <c r="OO39" s="10">
        <v>0.86680000000000001</v>
      </c>
      <c r="OQ39" s="10">
        <v>9.0749999999999997E-3</v>
      </c>
      <c r="OR39" s="1" t="s">
        <v>622</v>
      </c>
      <c r="OS39" s="10">
        <v>0.86680000000000001</v>
      </c>
      <c r="OU39" s="10">
        <v>1.5674999999999998E-2</v>
      </c>
      <c r="OV39" s="1" t="s">
        <v>622</v>
      </c>
      <c r="OW39" s="10">
        <v>0.86680000000000001</v>
      </c>
      <c r="OY39" s="10">
        <v>0</v>
      </c>
      <c r="OZ39" s="1" t="s">
        <v>622</v>
      </c>
      <c r="PA39" s="10">
        <v>0.86680000000000001</v>
      </c>
      <c r="PC39" s="12">
        <v>0</v>
      </c>
      <c r="PD39" s="1" t="s">
        <v>622</v>
      </c>
      <c r="PE39" s="10">
        <v>0.5402499999999999</v>
      </c>
      <c r="PG39" s="10">
        <v>2.5000000000000001E-5</v>
      </c>
      <c r="PH39" s="1" t="s">
        <v>622</v>
      </c>
      <c r="PI39" s="10">
        <v>0.86670000000000003</v>
      </c>
      <c r="PK39" s="10">
        <v>0</v>
      </c>
      <c r="PL39" s="1" t="s">
        <v>622</v>
      </c>
      <c r="PM39" s="10">
        <v>0.86670000000000003</v>
      </c>
      <c r="PO39" s="12">
        <v>1</v>
      </c>
      <c r="PP39" s="1" t="s">
        <v>622</v>
      </c>
      <c r="PQ39" s="10">
        <v>0.8677999999999999</v>
      </c>
      <c r="PS39" s="12">
        <v>37.557499999999997</v>
      </c>
      <c r="PT39" s="1" t="s">
        <v>622</v>
      </c>
      <c r="PU39" s="10">
        <v>0.97837499999999999</v>
      </c>
      <c r="PW39" s="12">
        <v>69.457499999999996</v>
      </c>
      <c r="PX39" s="1" t="s">
        <v>622</v>
      </c>
      <c r="PY39" s="10">
        <v>0.98477500000000007</v>
      </c>
      <c r="QA39" s="12">
        <v>0.66</v>
      </c>
      <c r="QB39" s="1" t="s">
        <v>622</v>
      </c>
      <c r="QC39" s="10">
        <v>0.97927500000000001</v>
      </c>
      <c r="QE39" s="12">
        <v>60.137500000000003</v>
      </c>
      <c r="QF39" s="1" t="s">
        <v>622</v>
      </c>
      <c r="QG39" s="10">
        <v>0.98477500000000007</v>
      </c>
      <c r="QI39" s="10">
        <v>0</v>
      </c>
      <c r="QJ39" s="1" t="s">
        <v>622</v>
      </c>
      <c r="QK39" s="10">
        <v>0.98477500000000007</v>
      </c>
      <c r="QM39" s="12">
        <v>6.915</v>
      </c>
      <c r="QN39" s="1" t="s">
        <v>622</v>
      </c>
      <c r="QO39" s="10">
        <v>0.98477500000000007</v>
      </c>
      <c r="QQ39" s="12">
        <v>0.875</v>
      </c>
      <c r="QR39" s="1" t="s">
        <v>622</v>
      </c>
      <c r="QS39" s="10">
        <v>0.98477500000000007</v>
      </c>
      <c r="QU39" s="1" t="s">
        <v>617</v>
      </c>
      <c r="QV39" s="5" t="s">
        <v>623</v>
      </c>
      <c r="QW39" s="1" t="s">
        <v>622</v>
      </c>
      <c r="RA39" s="1" t="s">
        <v>617</v>
      </c>
      <c r="RB39" s="1" t="s">
        <v>629</v>
      </c>
      <c r="RC39" s="1">
        <v>0.05</v>
      </c>
      <c r="RD39" s="1" t="s">
        <v>630</v>
      </c>
      <c r="RE39" s="1" t="s">
        <v>622</v>
      </c>
      <c r="RI39" s="1" t="s">
        <v>622</v>
      </c>
      <c r="RM39" s="1" t="s">
        <v>617</v>
      </c>
      <c r="RN39" s="1" t="s">
        <v>629</v>
      </c>
      <c r="RO39" s="1">
        <v>0.05</v>
      </c>
      <c r="RP39" s="1" t="s">
        <v>630</v>
      </c>
      <c r="RQ39" s="1" t="s">
        <v>617</v>
      </c>
      <c r="RR39" s="1" t="s">
        <v>629</v>
      </c>
      <c r="RS39" s="1">
        <v>0.05</v>
      </c>
      <c r="RT39" s="1" t="s">
        <v>630</v>
      </c>
      <c r="RX39" s="1" t="s">
        <v>622</v>
      </c>
      <c r="SB39" s="1" t="s">
        <v>622</v>
      </c>
      <c r="SF39" s="1" t="s">
        <v>617</v>
      </c>
      <c r="SG39" s="1" t="s">
        <v>629</v>
      </c>
      <c r="SH39" s="1">
        <v>0.05</v>
      </c>
      <c r="SI39" s="1" t="s">
        <v>630</v>
      </c>
      <c r="SJ39" s="1" t="s">
        <v>622</v>
      </c>
      <c r="SQ39" s="1" t="s">
        <v>622</v>
      </c>
      <c r="SU39" s="1" t="s">
        <v>622</v>
      </c>
      <c r="SY39" s="1" t="s">
        <v>622</v>
      </c>
      <c r="TB39" s="1" t="s">
        <v>622</v>
      </c>
      <c r="TF39" s="1" t="s">
        <v>622</v>
      </c>
      <c r="TM39" s="1" t="s">
        <v>622</v>
      </c>
      <c r="TT39" s="1" t="s">
        <v>622</v>
      </c>
      <c r="TX39" s="1" t="s">
        <v>622</v>
      </c>
      <c r="UB39" s="1" t="s">
        <v>622</v>
      </c>
      <c r="UF39" s="1" t="s">
        <v>617</v>
      </c>
      <c r="UG39" s="1" t="s">
        <v>629</v>
      </c>
      <c r="UH39" s="1">
        <v>0.05</v>
      </c>
      <c r="UI39" s="1" t="s">
        <v>630</v>
      </c>
      <c r="UJ39" s="1" t="s">
        <v>617</v>
      </c>
      <c r="UK39" s="1" t="s">
        <v>629</v>
      </c>
      <c r="UL39" s="1">
        <v>0</v>
      </c>
      <c r="UM39" s="1" t="s">
        <v>630</v>
      </c>
      <c r="UN39" s="1" t="s">
        <v>622</v>
      </c>
      <c r="UQ39" s="1" t="s">
        <v>622</v>
      </c>
      <c r="UR39" s="1"/>
      <c r="US39" s="1" t="s">
        <v>622</v>
      </c>
      <c r="UT39" s="1" t="s">
        <v>622</v>
      </c>
      <c r="UU39" s="1" t="s">
        <v>622</v>
      </c>
      <c r="UV39" s="1" t="s">
        <v>622</v>
      </c>
      <c r="UW39" s="1" t="s">
        <v>622</v>
      </c>
      <c r="UX39" s="1"/>
      <c r="UY39" s="1"/>
      <c r="UZ39" s="1"/>
      <c r="VA39" s="1"/>
      <c r="VB39" s="1"/>
      <c r="VC39" s="1"/>
      <c r="VD39" s="1"/>
      <c r="VE39" s="1"/>
      <c r="VK39" s="1" t="s">
        <v>617</v>
      </c>
      <c r="VL39" s="3">
        <f>+VLOOKUP(Z39,[1]Munka2!F:I,2,0)</f>
        <v>29517541405</v>
      </c>
      <c r="VS39" s="1" t="s">
        <v>622</v>
      </c>
      <c r="VT39" s="1">
        <v>0</v>
      </c>
      <c r="VU39" s="1">
        <v>0</v>
      </c>
      <c r="VV39" s="1" t="s">
        <v>622</v>
      </c>
      <c r="VW39" s="1">
        <v>0</v>
      </c>
      <c r="VX39" s="1">
        <v>0</v>
      </c>
      <c r="VY39" s="1">
        <v>0</v>
      </c>
      <c r="VZ39" s="1">
        <v>0</v>
      </c>
      <c r="WA39" s="1">
        <v>0</v>
      </c>
      <c r="WB39" s="1">
        <v>0</v>
      </c>
      <c r="WC39" s="1">
        <v>0</v>
      </c>
      <c r="WD39" s="1">
        <v>0</v>
      </c>
      <c r="WE39" s="1">
        <v>0</v>
      </c>
      <c r="WF39" s="1">
        <v>0</v>
      </c>
      <c r="WG39" s="1">
        <v>0</v>
      </c>
      <c r="WH39" s="1">
        <v>0</v>
      </c>
      <c r="WI39" s="1">
        <v>0</v>
      </c>
      <c r="WJ39" s="1">
        <v>0</v>
      </c>
      <c r="WK39" s="1">
        <v>0</v>
      </c>
      <c r="WL39" s="1">
        <v>0</v>
      </c>
      <c r="WM39" s="1">
        <v>0</v>
      </c>
      <c r="WN39" s="1">
        <v>0</v>
      </c>
      <c r="WO39" s="1">
        <v>0</v>
      </c>
      <c r="WP39" s="1">
        <v>0</v>
      </c>
      <c r="WQ39" s="1">
        <v>0</v>
      </c>
      <c r="WR39" s="1">
        <v>0</v>
      </c>
    </row>
    <row r="40" spans="1:616" x14ac:dyDescent="0.3">
      <c r="A40" s="1" t="s">
        <v>616</v>
      </c>
      <c r="E40" s="4">
        <v>45755.638888888891</v>
      </c>
      <c r="F40" s="1" t="s">
        <v>617</v>
      </c>
      <c r="G40" s="1" t="s">
        <v>617</v>
      </c>
      <c r="H40" s="1" t="s">
        <v>617</v>
      </c>
      <c r="I40" s="1" t="s">
        <v>617</v>
      </c>
      <c r="J40" s="1" t="s">
        <v>617</v>
      </c>
      <c r="K40" s="1" t="s">
        <v>618</v>
      </c>
      <c r="L40" s="1" t="s">
        <v>619</v>
      </c>
      <c r="M40" s="1" t="s">
        <v>620</v>
      </c>
      <c r="N40" s="5" t="s">
        <v>621</v>
      </c>
      <c r="O40" s="6">
        <v>45796</v>
      </c>
      <c r="P40" s="1" t="s">
        <v>622</v>
      </c>
      <c r="R40" s="1" t="s">
        <v>617</v>
      </c>
      <c r="S40" s="1" t="s">
        <v>617</v>
      </c>
      <c r="V40" s="7" t="s">
        <v>623</v>
      </c>
      <c r="W40" s="1" t="s">
        <v>724</v>
      </c>
      <c r="X40" s="1">
        <v>1</v>
      </c>
      <c r="Y40" s="2" t="s">
        <v>725</v>
      </c>
      <c r="Z40" s="2">
        <v>1449</v>
      </c>
      <c r="AA40" s="2" t="s">
        <v>723</v>
      </c>
      <c r="AB40" s="1" t="s">
        <v>627</v>
      </c>
      <c r="AC40" s="1">
        <v>6</v>
      </c>
      <c r="AI40" s="1" t="s">
        <v>617</v>
      </c>
      <c r="AL40" s="6"/>
      <c r="AN40" s="6">
        <v>45657</v>
      </c>
      <c r="AO40" s="7"/>
      <c r="CF40" s="1" t="s">
        <v>628</v>
      </c>
      <c r="DA40" s="1" t="s">
        <v>617</v>
      </c>
      <c r="DB40" s="6">
        <v>45657</v>
      </c>
      <c r="DC40" s="8">
        <v>307.29500000000002</v>
      </c>
      <c r="DD40" s="9" t="s">
        <v>617</v>
      </c>
      <c r="DE40" s="10">
        <v>0.539825</v>
      </c>
      <c r="DG40" s="8">
        <v>80.032499999999999</v>
      </c>
      <c r="DH40" s="1" t="s">
        <v>617</v>
      </c>
      <c r="DI40" s="10">
        <v>0.539825</v>
      </c>
      <c r="DK40" s="8">
        <v>4395.74</v>
      </c>
      <c r="DL40" s="1" t="s">
        <v>617</v>
      </c>
      <c r="DM40" s="10">
        <v>0.53985000000000005</v>
      </c>
      <c r="DS40" s="8">
        <v>4857.3799999999992</v>
      </c>
      <c r="DT40" s="1" t="s">
        <v>617</v>
      </c>
      <c r="DU40" s="10">
        <v>0.53952499999999992</v>
      </c>
      <c r="EA40" s="8">
        <v>1365.925</v>
      </c>
      <c r="EB40" s="1" t="s">
        <v>617</v>
      </c>
      <c r="EC40" s="10">
        <v>0.53952499999999992</v>
      </c>
      <c r="EI40" s="8">
        <v>2566.6750000000002</v>
      </c>
      <c r="EJ40" s="1" t="s">
        <v>617</v>
      </c>
      <c r="EK40" s="10">
        <v>0.90010000000000001</v>
      </c>
      <c r="EM40" s="10">
        <v>0.42777500000000002</v>
      </c>
      <c r="EN40" s="1" t="s">
        <v>617</v>
      </c>
      <c r="EO40" s="10">
        <v>0.86677499999999996</v>
      </c>
      <c r="EQ40" s="10">
        <v>0.82289999999999996</v>
      </c>
      <c r="ER40" s="1" t="s">
        <v>617</v>
      </c>
      <c r="ES40" s="10">
        <v>0.66307499999999997</v>
      </c>
      <c r="EU40" s="2">
        <v>0.82289999999999996</v>
      </c>
      <c r="EV40" s="1" t="s">
        <v>617</v>
      </c>
      <c r="EW40" s="2">
        <v>0.66307499999999997</v>
      </c>
      <c r="EY40" s="11">
        <v>0</v>
      </c>
      <c r="EZ40" s="1" t="s">
        <v>617</v>
      </c>
      <c r="FA40" s="10">
        <v>0.86507500000000004</v>
      </c>
      <c r="FC40" s="11">
        <v>1.21</v>
      </c>
      <c r="FD40" s="1" t="s">
        <v>617</v>
      </c>
      <c r="FE40" s="10">
        <v>0.86507500000000004</v>
      </c>
      <c r="FG40" s="11">
        <v>0.27</v>
      </c>
      <c r="FH40" s="1" t="s">
        <v>617</v>
      </c>
      <c r="FI40" s="10">
        <v>0.86507500000000004</v>
      </c>
      <c r="FK40" s="12">
        <v>1.23</v>
      </c>
      <c r="FL40" s="1" t="s">
        <v>617</v>
      </c>
      <c r="FM40" s="10">
        <v>0.86507500000000004</v>
      </c>
      <c r="FO40" s="11">
        <v>0.35749999999999998</v>
      </c>
      <c r="FP40" s="1" t="s">
        <v>617</v>
      </c>
      <c r="FQ40" s="10">
        <v>0.86507500000000004</v>
      </c>
      <c r="FS40" s="11">
        <v>0</v>
      </c>
      <c r="FT40" s="1" t="s">
        <v>617</v>
      </c>
      <c r="FU40" s="10">
        <v>0.86507500000000004</v>
      </c>
      <c r="FW40" s="11">
        <v>8.7499999999999994E-2</v>
      </c>
      <c r="FX40" s="1" t="s">
        <v>617</v>
      </c>
      <c r="FY40" s="10">
        <v>0.86507500000000004</v>
      </c>
      <c r="GA40" s="11">
        <v>3.4350000000000001</v>
      </c>
      <c r="GB40" s="1" t="s">
        <v>617</v>
      </c>
      <c r="GC40" s="10">
        <v>0.86507500000000004</v>
      </c>
      <c r="GE40" s="11">
        <v>0.19750000000000001</v>
      </c>
      <c r="GF40" s="1" t="s">
        <v>617</v>
      </c>
      <c r="GG40" s="10">
        <v>0.86507500000000004</v>
      </c>
      <c r="GI40" s="10">
        <v>0.53127499999999994</v>
      </c>
      <c r="GJ40" s="1" t="s">
        <v>617</v>
      </c>
      <c r="GK40" s="10">
        <v>0.90062500000000001</v>
      </c>
      <c r="GM40" s="12">
        <v>0</v>
      </c>
      <c r="GN40" s="1" t="s">
        <v>617</v>
      </c>
      <c r="GO40" s="10">
        <v>0</v>
      </c>
      <c r="GQ40" s="12">
        <v>0.7</v>
      </c>
      <c r="GR40" s="1" t="s">
        <v>617</v>
      </c>
      <c r="GS40" s="10">
        <v>0.24455000000000002</v>
      </c>
      <c r="GU40" s="10">
        <v>0.42625000000000002</v>
      </c>
      <c r="GV40" s="1" t="s">
        <v>617</v>
      </c>
      <c r="GW40" s="10">
        <v>0.86717499999999992</v>
      </c>
      <c r="GY40" s="10">
        <v>7.4999999999999993E-5</v>
      </c>
      <c r="GZ40" s="1" t="s">
        <v>617</v>
      </c>
      <c r="HA40" s="10">
        <v>0.86680000000000001</v>
      </c>
      <c r="HC40" s="10">
        <v>0.22785</v>
      </c>
      <c r="HD40" s="1" t="s">
        <v>617</v>
      </c>
      <c r="HE40" s="10">
        <v>0.13367499999999999</v>
      </c>
      <c r="HG40" s="10">
        <v>0.28389999999999999</v>
      </c>
      <c r="HH40" s="1" t="s">
        <v>617</v>
      </c>
      <c r="HI40" s="10">
        <v>0.86734999999999995</v>
      </c>
      <c r="HK40" s="10">
        <v>2.5000000000000001E-5</v>
      </c>
      <c r="HL40" s="1" t="s">
        <v>617</v>
      </c>
      <c r="HM40" s="10">
        <v>0.8675750000000001</v>
      </c>
      <c r="HO40" s="12">
        <v>368.57000000000005</v>
      </c>
      <c r="HP40" s="1" t="s">
        <v>617</v>
      </c>
      <c r="HQ40" s="10">
        <v>0.98477500000000007</v>
      </c>
      <c r="HS40" s="12">
        <v>0</v>
      </c>
      <c r="HT40" s="1" t="s">
        <v>617</v>
      </c>
      <c r="HU40" s="10">
        <v>0.98477500000000007</v>
      </c>
      <c r="HW40" s="10">
        <v>0</v>
      </c>
      <c r="HX40" s="1" t="s">
        <v>617</v>
      </c>
      <c r="HY40" s="10">
        <v>0.98477500000000007</v>
      </c>
      <c r="IA40" s="10">
        <v>0</v>
      </c>
      <c r="IB40" s="1" t="s">
        <v>622</v>
      </c>
      <c r="IC40" s="10">
        <v>0</v>
      </c>
      <c r="IE40" s="10">
        <v>0</v>
      </c>
      <c r="IF40" s="1" t="s">
        <v>622</v>
      </c>
      <c r="IG40" s="10">
        <v>0</v>
      </c>
      <c r="II40" s="10">
        <v>1.9E-3</v>
      </c>
      <c r="IJ40" s="1" t="s">
        <v>622</v>
      </c>
      <c r="IK40" s="10">
        <v>2.2499999999999999E-4</v>
      </c>
      <c r="IM40" s="10">
        <v>1.5499999999999999E-3</v>
      </c>
      <c r="IN40" s="1" t="s">
        <v>622</v>
      </c>
      <c r="IO40" s="10">
        <v>2.7500000000000002E-4</v>
      </c>
      <c r="IQ40" s="10">
        <v>0</v>
      </c>
      <c r="IR40" s="1" t="s">
        <v>622</v>
      </c>
      <c r="IS40" s="10">
        <v>0</v>
      </c>
      <c r="IU40" s="10">
        <v>0.62162499999999998</v>
      </c>
      <c r="IV40" s="1" t="s">
        <v>617</v>
      </c>
      <c r="IW40" s="10">
        <v>0.86669999999999991</v>
      </c>
      <c r="IX40" s="1"/>
      <c r="IY40" s="10">
        <v>9.2500000000000004E-4</v>
      </c>
      <c r="IZ40" s="1" t="s">
        <v>622</v>
      </c>
      <c r="JA40" s="10">
        <v>0.29414999999999997</v>
      </c>
      <c r="JC40" s="10">
        <v>0.24445</v>
      </c>
      <c r="JD40" s="1" t="s">
        <v>622</v>
      </c>
      <c r="JE40" s="10">
        <v>0.29414999999999997</v>
      </c>
      <c r="JG40" s="10">
        <v>2.1875000000000002E-2</v>
      </c>
      <c r="JH40" s="1" t="s">
        <v>622</v>
      </c>
      <c r="JI40" s="10">
        <v>0.29414999999999997</v>
      </c>
      <c r="JK40" s="10">
        <v>1.5724999999999999E-2</v>
      </c>
      <c r="JL40" s="1" t="s">
        <v>622</v>
      </c>
      <c r="JM40" s="10">
        <v>0.14097500000000002</v>
      </c>
      <c r="JO40" s="10">
        <v>0</v>
      </c>
      <c r="JP40" s="1" t="s">
        <v>622</v>
      </c>
      <c r="JQ40" s="10">
        <v>2.2499999999999999E-4</v>
      </c>
      <c r="JS40" s="10">
        <v>0.61892500000000006</v>
      </c>
      <c r="JT40" s="1" t="s">
        <v>622</v>
      </c>
      <c r="JU40" s="10">
        <v>0.86675000000000002</v>
      </c>
      <c r="JW40" s="10">
        <v>6.4999999999999997E-4</v>
      </c>
      <c r="JX40" s="1" t="s">
        <v>622</v>
      </c>
      <c r="JY40" s="10">
        <v>0.86675000000000002</v>
      </c>
      <c r="KA40" s="10">
        <v>1E-4</v>
      </c>
      <c r="KB40" s="1" t="s">
        <v>622</v>
      </c>
      <c r="KC40" s="10">
        <v>1</v>
      </c>
      <c r="KE40" s="10">
        <v>6.4999999999999997E-4</v>
      </c>
      <c r="KF40" s="1" t="s">
        <v>622</v>
      </c>
      <c r="KG40" s="10">
        <v>0.86675000000000002</v>
      </c>
      <c r="KI40" s="10">
        <v>0.69469999999999998</v>
      </c>
      <c r="KJ40" s="1" t="s">
        <v>622</v>
      </c>
      <c r="KK40" s="10">
        <v>0.86675000000000002</v>
      </c>
      <c r="KM40" s="10">
        <v>0.86447499999999999</v>
      </c>
      <c r="KN40" s="1" t="s">
        <v>622</v>
      </c>
      <c r="KO40" s="10">
        <v>0.86675000000000002</v>
      </c>
      <c r="KQ40" s="12">
        <v>7.4650000000000007</v>
      </c>
      <c r="KR40" s="1" t="s">
        <v>617</v>
      </c>
      <c r="KS40" s="10">
        <v>0.139375</v>
      </c>
      <c r="KU40" s="10">
        <v>3.0499999999999998E-3</v>
      </c>
      <c r="KV40" s="1" t="s">
        <v>622</v>
      </c>
      <c r="KW40" s="10">
        <v>0.86680000000000001</v>
      </c>
      <c r="KY40" s="10">
        <v>0</v>
      </c>
      <c r="KZ40" s="1" t="s">
        <v>622</v>
      </c>
      <c r="LA40" s="10">
        <v>0.84829999999999994</v>
      </c>
      <c r="LC40" s="10">
        <v>0.86565000000000003</v>
      </c>
      <c r="LD40" s="1" t="s">
        <v>622</v>
      </c>
      <c r="LE40" s="10">
        <v>0.86680000000000001</v>
      </c>
      <c r="LG40" s="12">
        <v>0</v>
      </c>
      <c r="LH40" s="1" t="s">
        <v>622</v>
      </c>
      <c r="LI40" s="10">
        <v>0</v>
      </c>
      <c r="LK40" s="12">
        <v>0</v>
      </c>
      <c r="LL40" s="1" t="s">
        <v>622</v>
      </c>
      <c r="LM40" s="10">
        <v>0</v>
      </c>
      <c r="LO40" s="12">
        <v>0</v>
      </c>
      <c r="LP40" s="1" t="s">
        <v>622</v>
      </c>
      <c r="LQ40" s="10">
        <v>0</v>
      </c>
      <c r="LS40" s="12">
        <v>0</v>
      </c>
      <c r="LT40" s="1" t="s">
        <v>622</v>
      </c>
      <c r="LU40" s="10">
        <v>0</v>
      </c>
      <c r="LW40" s="12">
        <v>0</v>
      </c>
      <c r="LX40" s="1" t="s">
        <v>622</v>
      </c>
      <c r="LY40" s="10">
        <v>0</v>
      </c>
      <c r="MB40" s="1" t="s">
        <v>622</v>
      </c>
      <c r="ME40" s="12">
        <v>0</v>
      </c>
      <c r="MF40" s="1" t="s">
        <v>622</v>
      </c>
      <c r="MG40" s="10">
        <v>0</v>
      </c>
      <c r="MI40" s="12">
        <v>0</v>
      </c>
      <c r="MJ40" s="1" t="s">
        <v>622</v>
      </c>
      <c r="MK40" s="10">
        <v>0</v>
      </c>
      <c r="MM40" s="12">
        <v>0</v>
      </c>
      <c r="MN40" s="1" t="s">
        <v>622</v>
      </c>
      <c r="MO40" s="10">
        <v>0</v>
      </c>
      <c r="MQ40" s="12">
        <v>0</v>
      </c>
      <c r="MR40" s="1" t="s">
        <v>622</v>
      </c>
      <c r="MS40" s="10">
        <v>0</v>
      </c>
      <c r="MU40" s="12">
        <v>0</v>
      </c>
      <c r="MV40" s="1" t="s">
        <v>622</v>
      </c>
      <c r="MW40" s="10">
        <v>0</v>
      </c>
      <c r="MY40" s="10">
        <v>0.18939999999999999</v>
      </c>
      <c r="MZ40" s="1" t="s">
        <v>617</v>
      </c>
      <c r="NA40" s="10">
        <v>0.86680000000000001</v>
      </c>
      <c r="NC40" s="12">
        <v>0</v>
      </c>
      <c r="ND40" s="1" t="s">
        <v>622</v>
      </c>
      <c r="NE40" s="10">
        <v>0.202875</v>
      </c>
      <c r="NG40" s="10">
        <v>1.3500000000000001E-3</v>
      </c>
      <c r="NH40" s="1" t="s">
        <v>622</v>
      </c>
      <c r="NI40" s="10">
        <v>5.8249999999999994E-3</v>
      </c>
      <c r="NK40" s="10">
        <v>0.78922500000000007</v>
      </c>
      <c r="NL40" s="1" t="s">
        <v>622</v>
      </c>
      <c r="NM40" s="10">
        <v>0.86675000000000002</v>
      </c>
      <c r="NO40" s="10">
        <v>0.43230000000000002</v>
      </c>
      <c r="NP40" s="1" t="s">
        <v>622</v>
      </c>
      <c r="NQ40" s="10">
        <v>0.86675000000000002</v>
      </c>
      <c r="NS40" s="10"/>
      <c r="NT40" s="1" t="s">
        <v>622</v>
      </c>
      <c r="NU40" s="1"/>
      <c r="NW40" s="12"/>
      <c r="NX40" s="1" t="s">
        <v>622</v>
      </c>
      <c r="NY40" s="10"/>
      <c r="OA40" s="12">
        <v>0</v>
      </c>
      <c r="OB40" s="1" t="s">
        <v>622</v>
      </c>
      <c r="OC40" s="10">
        <v>0</v>
      </c>
      <c r="OE40" s="12">
        <v>86.067499999999995</v>
      </c>
      <c r="OF40" s="1" t="s">
        <v>622</v>
      </c>
      <c r="OG40" s="10">
        <v>0.16335</v>
      </c>
      <c r="OI40" s="10">
        <v>7.7499999999999997E-4</v>
      </c>
      <c r="OJ40" s="1" t="s">
        <v>622</v>
      </c>
      <c r="OK40" s="10">
        <v>0.86680000000000001</v>
      </c>
      <c r="OM40" s="10">
        <v>3.875E-3</v>
      </c>
      <c r="ON40" s="1" t="s">
        <v>622</v>
      </c>
      <c r="OO40" s="10">
        <v>0.86680000000000001</v>
      </c>
      <c r="OQ40" s="10">
        <v>9.0749999999999997E-3</v>
      </c>
      <c r="OR40" s="1" t="s">
        <v>622</v>
      </c>
      <c r="OS40" s="10">
        <v>0.86680000000000001</v>
      </c>
      <c r="OU40" s="10">
        <v>1.5674999999999998E-2</v>
      </c>
      <c r="OV40" s="1" t="s">
        <v>622</v>
      </c>
      <c r="OW40" s="10">
        <v>0.86680000000000001</v>
      </c>
      <c r="OY40" s="10">
        <v>0</v>
      </c>
      <c r="OZ40" s="1" t="s">
        <v>622</v>
      </c>
      <c r="PA40" s="10">
        <v>0.86680000000000001</v>
      </c>
      <c r="PC40" s="12">
        <v>0</v>
      </c>
      <c r="PD40" s="1" t="s">
        <v>622</v>
      </c>
      <c r="PE40" s="10">
        <v>0.5402499999999999</v>
      </c>
      <c r="PG40" s="10">
        <v>2.5000000000000001E-5</v>
      </c>
      <c r="PH40" s="1" t="s">
        <v>622</v>
      </c>
      <c r="PI40" s="10">
        <v>0.86670000000000003</v>
      </c>
      <c r="PK40" s="10">
        <v>0</v>
      </c>
      <c r="PL40" s="1" t="s">
        <v>622</v>
      </c>
      <c r="PM40" s="10">
        <v>0.86670000000000003</v>
      </c>
      <c r="PO40" s="12">
        <v>1</v>
      </c>
      <c r="PP40" s="1" t="s">
        <v>622</v>
      </c>
      <c r="PQ40" s="10">
        <v>0.8677999999999999</v>
      </c>
      <c r="PS40" s="12">
        <v>37.557499999999997</v>
      </c>
      <c r="PT40" s="1" t="s">
        <v>622</v>
      </c>
      <c r="PU40" s="10">
        <v>0.97837499999999999</v>
      </c>
      <c r="PW40" s="12">
        <v>69.457499999999996</v>
      </c>
      <c r="PX40" s="1" t="s">
        <v>622</v>
      </c>
      <c r="PY40" s="10">
        <v>0.98477500000000007</v>
      </c>
      <c r="QA40" s="12">
        <v>0.66</v>
      </c>
      <c r="QB40" s="1" t="s">
        <v>622</v>
      </c>
      <c r="QC40" s="10">
        <v>0.97927500000000001</v>
      </c>
      <c r="QE40" s="12">
        <v>60.137500000000003</v>
      </c>
      <c r="QF40" s="1" t="s">
        <v>622</v>
      </c>
      <c r="QG40" s="10">
        <v>0.98477500000000007</v>
      </c>
      <c r="QI40" s="10">
        <v>0</v>
      </c>
      <c r="QJ40" s="1" t="s">
        <v>622</v>
      </c>
      <c r="QK40" s="10">
        <v>0.98477500000000007</v>
      </c>
      <c r="QM40" s="12">
        <v>6.915</v>
      </c>
      <c r="QN40" s="1" t="s">
        <v>622</v>
      </c>
      <c r="QO40" s="10">
        <v>0.98477500000000007</v>
      </c>
      <c r="QQ40" s="12">
        <v>0.875</v>
      </c>
      <c r="QR40" s="1" t="s">
        <v>622</v>
      </c>
      <c r="QS40" s="10">
        <v>0.98477500000000007</v>
      </c>
      <c r="QU40" s="1" t="s">
        <v>617</v>
      </c>
      <c r="QV40" s="5" t="s">
        <v>623</v>
      </c>
      <c r="QW40" s="1" t="s">
        <v>622</v>
      </c>
      <c r="RA40" s="1" t="s">
        <v>617</v>
      </c>
      <c r="RB40" s="1" t="s">
        <v>629</v>
      </c>
      <c r="RC40" s="1">
        <v>0.05</v>
      </c>
      <c r="RD40" s="1" t="s">
        <v>630</v>
      </c>
      <c r="RE40" s="1" t="s">
        <v>622</v>
      </c>
      <c r="RI40" s="1" t="s">
        <v>622</v>
      </c>
      <c r="RM40" s="1" t="s">
        <v>617</v>
      </c>
      <c r="RN40" s="1" t="s">
        <v>629</v>
      </c>
      <c r="RO40" s="1">
        <v>0.05</v>
      </c>
      <c r="RP40" s="1" t="s">
        <v>630</v>
      </c>
      <c r="RQ40" s="1" t="s">
        <v>617</v>
      </c>
      <c r="RR40" s="1" t="s">
        <v>629</v>
      </c>
      <c r="RS40" s="1">
        <v>0.05</v>
      </c>
      <c r="RT40" s="1" t="s">
        <v>630</v>
      </c>
      <c r="RX40" s="1" t="s">
        <v>622</v>
      </c>
      <c r="SB40" s="1" t="s">
        <v>622</v>
      </c>
      <c r="SF40" s="1" t="s">
        <v>617</v>
      </c>
      <c r="SG40" s="1" t="s">
        <v>629</v>
      </c>
      <c r="SH40" s="1">
        <v>0.05</v>
      </c>
      <c r="SI40" s="1" t="s">
        <v>630</v>
      </c>
      <c r="SJ40" s="1" t="s">
        <v>622</v>
      </c>
      <c r="SQ40" s="1" t="s">
        <v>622</v>
      </c>
      <c r="SU40" s="1" t="s">
        <v>622</v>
      </c>
      <c r="SY40" s="1" t="s">
        <v>622</v>
      </c>
      <c r="TB40" s="1" t="s">
        <v>622</v>
      </c>
      <c r="TF40" s="1" t="s">
        <v>622</v>
      </c>
      <c r="TM40" s="1" t="s">
        <v>622</v>
      </c>
      <c r="TT40" s="1" t="s">
        <v>622</v>
      </c>
      <c r="TX40" s="1" t="s">
        <v>622</v>
      </c>
      <c r="UB40" s="1" t="s">
        <v>622</v>
      </c>
      <c r="UF40" s="1" t="s">
        <v>617</v>
      </c>
      <c r="UG40" s="1" t="s">
        <v>629</v>
      </c>
      <c r="UH40" s="1">
        <v>0.05</v>
      </c>
      <c r="UI40" s="1" t="s">
        <v>630</v>
      </c>
      <c r="UJ40" s="1" t="s">
        <v>617</v>
      </c>
      <c r="UK40" s="1" t="s">
        <v>629</v>
      </c>
      <c r="UL40" s="1">
        <v>0</v>
      </c>
      <c r="UM40" s="1" t="s">
        <v>630</v>
      </c>
      <c r="UN40" s="1" t="s">
        <v>622</v>
      </c>
      <c r="UQ40" s="1" t="s">
        <v>622</v>
      </c>
      <c r="UR40" s="1"/>
      <c r="US40" s="1" t="s">
        <v>622</v>
      </c>
      <c r="UT40" s="1" t="s">
        <v>622</v>
      </c>
      <c r="UU40" s="1" t="s">
        <v>622</v>
      </c>
      <c r="UV40" s="1" t="s">
        <v>622</v>
      </c>
      <c r="UW40" s="1" t="s">
        <v>622</v>
      </c>
      <c r="UX40" s="1"/>
      <c r="UY40" s="1"/>
      <c r="UZ40" s="1"/>
      <c r="VA40" s="1"/>
      <c r="VB40" s="1"/>
      <c r="VC40" s="1"/>
      <c r="VD40" s="1"/>
      <c r="VE40" s="1"/>
      <c r="VK40" s="1" t="s">
        <v>617</v>
      </c>
      <c r="VL40" s="3">
        <f>+VLOOKUP(Z40,[1]Munka2!F:I,2,0)</f>
        <v>50068174372</v>
      </c>
      <c r="VS40" s="1" t="s">
        <v>622</v>
      </c>
      <c r="VT40" s="1">
        <v>0</v>
      </c>
      <c r="VU40" s="1">
        <v>0</v>
      </c>
      <c r="VV40" s="1" t="s">
        <v>622</v>
      </c>
      <c r="VW40" s="1">
        <v>0</v>
      </c>
      <c r="VX40" s="1">
        <v>0</v>
      </c>
      <c r="VY40" s="1">
        <v>0</v>
      </c>
      <c r="VZ40" s="1">
        <v>0</v>
      </c>
      <c r="WA40" s="1">
        <v>0</v>
      </c>
      <c r="WB40" s="1">
        <v>0</v>
      </c>
      <c r="WC40" s="1">
        <v>0</v>
      </c>
      <c r="WD40" s="1">
        <v>0</v>
      </c>
      <c r="WE40" s="1">
        <v>0</v>
      </c>
      <c r="WF40" s="1">
        <v>0</v>
      </c>
      <c r="WG40" s="1">
        <v>0</v>
      </c>
      <c r="WH40" s="1">
        <v>0</v>
      </c>
      <c r="WI40" s="1">
        <v>0</v>
      </c>
      <c r="WJ40" s="1">
        <v>0</v>
      </c>
      <c r="WK40" s="1">
        <v>0</v>
      </c>
      <c r="WL40" s="1">
        <v>0</v>
      </c>
      <c r="WM40" s="1">
        <v>0</v>
      </c>
      <c r="WN40" s="1">
        <v>0</v>
      </c>
      <c r="WO40" s="1">
        <v>0</v>
      </c>
      <c r="WP40" s="1">
        <v>0</v>
      </c>
      <c r="WQ40" s="1">
        <v>0</v>
      </c>
      <c r="WR40" s="1">
        <v>0</v>
      </c>
    </row>
    <row r="41" spans="1:616" x14ac:dyDescent="0.3">
      <c r="A41" s="1" t="s">
        <v>616</v>
      </c>
      <c r="E41" s="4">
        <v>45755.638888888891</v>
      </c>
      <c r="F41" s="1" t="s">
        <v>617</v>
      </c>
      <c r="G41" s="1" t="s">
        <v>617</v>
      </c>
      <c r="H41" s="1" t="s">
        <v>617</v>
      </c>
      <c r="I41" s="1" t="s">
        <v>617</v>
      </c>
      <c r="J41" s="1" t="s">
        <v>617</v>
      </c>
      <c r="K41" s="1" t="s">
        <v>618</v>
      </c>
      <c r="L41" s="1" t="s">
        <v>619</v>
      </c>
      <c r="M41" s="1" t="s">
        <v>620</v>
      </c>
      <c r="N41" s="5" t="s">
        <v>621</v>
      </c>
      <c r="O41" s="6">
        <v>45796</v>
      </c>
      <c r="P41" s="1" t="s">
        <v>622</v>
      </c>
      <c r="R41" s="1" t="s">
        <v>617</v>
      </c>
      <c r="S41" s="1" t="s">
        <v>617</v>
      </c>
      <c r="V41" s="7" t="s">
        <v>623</v>
      </c>
      <c r="W41" s="1" t="s">
        <v>726</v>
      </c>
      <c r="X41" s="1">
        <v>1</v>
      </c>
      <c r="Y41" s="2" t="s">
        <v>727</v>
      </c>
      <c r="Z41" s="2">
        <v>838</v>
      </c>
      <c r="AA41" s="2" t="s">
        <v>728</v>
      </c>
      <c r="AB41" s="1" t="s">
        <v>627</v>
      </c>
      <c r="AC41" s="1">
        <v>8</v>
      </c>
      <c r="AH41" s="1" t="s">
        <v>729</v>
      </c>
      <c r="AI41" s="1" t="s">
        <v>617</v>
      </c>
      <c r="AJ41" s="1" t="s">
        <v>730</v>
      </c>
      <c r="AK41" s="2" t="s">
        <v>731</v>
      </c>
      <c r="AL41" s="6"/>
      <c r="AN41" s="6">
        <v>45657</v>
      </c>
      <c r="AO41" s="7" t="s">
        <v>623</v>
      </c>
      <c r="AP41" s="1" t="s">
        <v>617</v>
      </c>
      <c r="AQ41" s="1">
        <v>0.51</v>
      </c>
      <c r="AR41" s="1" t="s">
        <v>617</v>
      </c>
      <c r="AS41" s="1" t="s">
        <v>617</v>
      </c>
      <c r="AT41" s="1" t="s">
        <v>622</v>
      </c>
      <c r="AY41" s="1" t="s">
        <v>617</v>
      </c>
      <c r="AZ41" s="1" t="s">
        <v>732</v>
      </c>
      <c r="BC41" s="1" t="s">
        <v>733</v>
      </c>
      <c r="BJ41" s="1" t="s">
        <v>622</v>
      </c>
      <c r="BL41" s="2">
        <v>44681</v>
      </c>
      <c r="BM41" s="1">
        <v>0.51</v>
      </c>
      <c r="BN41" s="1" t="s">
        <v>629</v>
      </c>
      <c r="BO41" s="1">
        <v>0.51</v>
      </c>
      <c r="BR41" s="1">
        <v>0.1</v>
      </c>
      <c r="BU41" s="2">
        <v>45289</v>
      </c>
      <c r="BV41" s="1">
        <v>0.73</v>
      </c>
      <c r="BW41" s="1">
        <v>0.27</v>
      </c>
      <c r="BX41" s="1">
        <v>0.54</v>
      </c>
      <c r="BY41" s="1">
        <v>0.19</v>
      </c>
      <c r="BZ41" s="1">
        <v>0.54</v>
      </c>
      <c r="CA41" s="1">
        <v>0.27</v>
      </c>
      <c r="CB41" s="1">
        <v>0.27</v>
      </c>
      <c r="CC41" s="1">
        <v>0</v>
      </c>
      <c r="CD41" s="1" t="s">
        <v>617</v>
      </c>
      <c r="CE41" s="1" t="s">
        <v>622</v>
      </c>
      <c r="CF41" s="1" t="s">
        <v>617</v>
      </c>
      <c r="CG41" s="1">
        <v>0.27</v>
      </c>
      <c r="CH41" s="1">
        <v>0.27</v>
      </c>
      <c r="CJ41" s="2" t="s">
        <v>629</v>
      </c>
      <c r="CK41" s="1">
        <v>0</v>
      </c>
      <c r="CL41" s="1">
        <v>0</v>
      </c>
      <c r="DA41" s="1" t="s">
        <v>617</v>
      </c>
      <c r="DB41" s="6">
        <v>45657</v>
      </c>
      <c r="DC41" s="8">
        <v>7392.91</v>
      </c>
      <c r="DD41" s="9" t="s">
        <v>617</v>
      </c>
      <c r="DE41" s="10">
        <v>0.91449999999999998</v>
      </c>
      <c r="DG41" s="8">
        <v>2537.9674999999997</v>
      </c>
      <c r="DH41" s="1" t="s">
        <v>617</v>
      </c>
      <c r="DI41" s="10">
        <v>0.91449999999999998</v>
      </c>
      <c r="DK41" s="8">
        <v>36275.025000000001</v>
      </c>
      <c r="DL41" s="1" t="s">
        <v>617</v>
      </c>
      <c r="DM41" s="10">
        <v>0.92177500000000001</v>
      </c>
      <c r="DS41" s="8">
        <v>46415.847500000003</v>
      </c>
      <c r="DT41" s="1" t="s">
        <v>617</v>
      </c>
      <c r="DU41" s="10">
        <v>0.91449999999999998</v>
      </c>
      <c r="EA41" s="8">
        <v>621.0575</v>
      </c>
      <c r="EB41" s="1" t="s">
        <v>617</v>
      </c>
      <c r="EC41" s="10">
        <v>0.91449999999999998</v>
      </c>
      <c r="EI41" s="8">
        <v>1419.4899999999998</v>
      </c>
      <c r="EJ41" s="1" t="s">
        <v>617</v>
      </c>
      <c r="EK41" s="10">
        <v>0.91947500000000015</v>
      </c>
      <c r="EM41" s="10">
        <v>5.8275000000000007E-2</v>
      </c>
      <c r="EN41" s="1" t="s">
        <v>617</v>
      </c>
      <c r="EO41" s="10">
        <v>0.90820000000000001</v>
      </c>
      <c r="EQ41" s="10">
        <v>0.726275</v>
      </c>
      <c r="ER41" s="1" t="s">
        <v>617</v>
      </c>
      <c r="ES41" s="10">
        <v>0.62949999999999995</v>
      </c>
      <c r="EU41" s="2">
        <v>0.726275</v>
      </c>
      <c r="EV41" s="1" t="s">
        <v>617</v>
      </c>
      <c r="EW41" s="2">
        <v>0.62949999999999995</v>
      </c>
      <c r="EY41" s="11">
        <v>0</v>
      </c>
      <c r="EZ41" s="1" t="s">
        <v>617</v>
      </c>
      <c r="FA41" s="10">
        <v>0.79567499999999991</v>
      </c>
      <c r="FC41" s="11">
        <v>0.78499999999999992</v>
      </c>
      <c r="FD41" s="1" t="s">
        <v>617</v>
      </c>
      <c r="FE41" s="10">
        <v>0.79567499999999991</v>
      </c>
      <c r="FG41" s="11">
        <v>0.6925</v>
      </c>
      <c r="FH41" s="1" t="s">
        <v>617</v>
      </c>
      <c r="FI41" s="10">
        <v>0.79567499999999991</v>
      </c>
      <c r="FK41" s="12">
        <v>1.5650000000000002</v>
      </c>
      <c r="FL41" s="1" t="s">
        <v>617</v>
      </c>
      <c r="FM41" s="10">
        <v>0.79567499999999991</v>
      </c>
      <c r="FO41" s="11">
        <v>1.71</v>
      </c>
      <c r="FP41" s="1" t="s">
        <v>617</v>
      </c>
      <c r="FQ41" s="10">
        <v>0.79567499999999991</v>
      </c>
      <c r="FS41" s="11">
        <v>0.51749999999999996</v>
      </c>
      <c r="FT41" s="1" t="s">
        <v>617</v>
      </c>
      <c r="FU41" s="10">
        <v>0.79567499999999991</v>
      </c>
      <c r="FW41" s="11">
        <v>0.8224999999999999</v>
      </c>
      <c r="FX41" s="1" t="s">
        <v>617</v>
      </c>
      <c r="FY41" s="10">
        <v>0.79567499999999991</v>
      </c>
      <c r="GA41" s="11">
        <v>0.28249999999999997</v>
      </c>
      <c r="GB41" s="1" t="s">
        <v>617</v>
      </c>
      <c r="GC41" s="10">
        <v>0.79567499999999991</v>
      </c>
      <c r="GE41" s="11">
        <v>8.4024999999999999</v>
      </c>
      <c r="GF41" s="1" t="s">
        <v>617</v>
      </c>
      <c r="GG41" s="10">
        <v>0.79567499999999991</v>
      </c>
      <c r="GI41" s="10">
        <v>0.19199999999999998</v>
      </c>
      <c r="GJ41" s="1" t="s">
        <v>617</v>
      </c>
      <c r="GK41" s="10">
        <v>0.9249750000000001</v>
      </c>
      <c r="GM41" s="12">
        <v>0</v>
      </c>
      <c r="GN41" s="1" t="s">
        <v>617</v>
      </c>
      <c r="GO41" s="10">
        <v>6.5000000000000006E-3</v>
      </c>
      <c r="GQ41" s="12">
        <v>1.5449999999999999</v>
      </c>
      <c r="GR41" s="1" t="s">
        <v>617</v>
      </c>
      <c r="GS41" s="10">
        <v>0.62785000000000002</v>
      </c>
      <c r="GU41" s="10">
        <v>0</v>
      </c>
      <c r="GV41" s="1" t="s">
        <v>617</v>
      </c>
      <c r="GW41" s="10">
        <v>0.9290750000000001</v>
      </c>
      <c r="GY41" s="10">
        <v>1.1425000000000001E-2</v>
      </c>
      <c r="GZ41" s="1" t="s">
        <v>617</v>
      </c>
      <c r="HA41" s="10">
        <v>0.90820000000000001</v>
      </c>
      <c r="HC41" s="10">
        <v>8.3000000000000004E-2</v>
      </c>
      <c r="HD41" s="1" t="s">
        <v>617</v>
      </c>
      <c r="HE41" s="10">
        <v>6.3024999999999998E-2</v>
      </c>
      <c r="HG41" s="10">
        <v>0.35202500000000003</v>
      </c>
      <c r="HH41" s="1" t="s">
        <v>617</v>
      </c>
      <c r="HI41" s="10">
        <v>0.9209250000000001</v>
      </c>
      <c r="HK41" s="10">
        <v>0</v>
      </c>
      <c r="HL41" s="1" t="s">
        <v>617</v>
      </c>
      <c r="HM41" s="10">
        <v>0.92485000000000006</v>
      </c>
      <c r="HO41" s="12">
        <v>0</v>
      </c>
      <c r="HP41" s="1" t="s">
        <v>617</v>
      </c>
      <c r="HQ41" s="10">
        <v>0</v>
      </c>
      <c r="HS41" s="12">
        <v>0</v>
      </c>
      <c r="HT41" s="1" t="s">
        <v>617</v>
      </c>
      <c r="HU41" s="10">
        <v>0</v>
      </c>
      <c r="HW41" s="10">
        <v>0</v>
      </c>
      <c r="HX41" s="1" t="s">
        <v>617</v>
      </c>
      <c r="HY41" s="10">
        <v>0</v>
      </c>
      <c r="IA41" s="10">
        <v>0</v>
      </c>
      <c r="IB41" s="1" t="s">
        <v>622</v>
      </c>
      <c r="IC41" s="10">
        <v>0</v>
      </c>
      <c r="IE41" s="10">
        <v>0</v>
      </c>
      <c r="IF41" s="1" t="s">
        <v>622</v>
      </c>
      <c r="IG41" s="10">
        <v>0</v>
      </c>
      <c r="II41" s="10">
        <v>1.15E-3</v>
      </c>
      <c r="IJ41" s="1" t="s">
        <v>622</v>
      </c>
      <c r="IK41" s="10">
        <v>7.7149999999999996E-2</v>
      </c>
      <c r="IM41" s="10">
        <v>4.5750000000000001E-3</v>
      </c>
      <c r="IN41" s="1" t="s">
        <v>622</v>
      </c>
      <c r="IO41" s="10">
        <v>7.325000000000001E-2</v>
      </c>
      <c r="IQ41" s="10">
        <v>1E-4</v>
      </c>
      <c r="IR41" s="1" t="s">
        <v>622</v>
      </c>
      <c r="IS41" s="10">
        <v>2.7275000000000001E-2</v>
      </c>
      <c r="IU41" s="10">
        <v>0.56104999999999994</v>
      </c>
      <c r="IV41" s="1" t="s">
        <v>617</v>
      </c>
      <c r="IW41" s="10">
        <v>0.91194999999999993</v>
      </c>
      <c r="IX41" s="1"/>
      <c r="IY41" s="10">
        <v>0</v>
      </c>
      <c r="IZ41" s="1" t="s">
        <v>622</v>
      </c>
      <c r="JA41" s="10">
        <v>0.487425</v>
      </c>
      <c r="JC41" s="10">
        <v>0.21072500000000002</v>
      </c>
      <c r="JD41" s="1" t="s">
        <v>622</v>
      </c>
      <c r="JE41" s="10">
        <v>0.487425</v>
      </c>
      <c r="JG41" s="10">
        <v>3.8250000000000003E-3</v>
      </c>
      <c r="JH41" s="1" t="s">
        <v>622</v>
      </c>
      <c r="JI41" s="10">
        <v>0.487425</v>
      </c>
      <c r="JK41" s="10">
        <v>0.34969999999999996</v>
      </c>
      <c r="JL41" s="1" t="s">
        <v>622</v>
      </c>
      <c r="JM41" s="10">
        <v>0.46437500000000004</v>
      </c>
      <c r="JO41" s="10">
        <v>1E-4</v>
      </c>
      <c r="JP41" s="1" t="s">
        <v>622</v>
      </c>
      <c r="JQ41" s="10">
        <v>3.6975000000000008E-2</v>
      </c>
      <c r="JS41" s="10">
        <v>0.27430000000000004</v>
      </c>
      <c r="JT41" s="1" t="s">
        <v>622</v>
      </c>
      <c r="JU41" s="10">
        <v>0.90820000000000001</v>
      </c>
      <c r="JW41" s="10">
        <v>1.1274999999999999E-2</v>
      </c>
      <c r="JX41" s="1" t="s">
        <v>622</v>
      </c>
      <c r="JY41" s="10">
        <v>0.90820000000000001</v>
      </c>
      <c r="KA41" s="10">
        <v>0</v>
      </c>
      <c r="KB41" s="1" t="s">
        <v>622</v>
      </c>
      <c r="KC41" s="10">
        <v>1</v>
      </c>
      <c r="KE41" s="10">
        <v>1.4E-2</v>
      </c>
      <c r="KF41" s="1" t="s">
        <v>622</v>
      </c>
      <c r="KG41" s="10">
        <v>0.90820000000000001</v>
      </c>
      <c r="KI41" s="10">
        <v>0.49827500000000002</v>
      </c>
      <c r="KJ41" s="1" t="s">
        <v>622</v>
      </c>
      <c r="KK41" s="10">
        <v>0.90820000000000001</v>
      </c>
      <c r="KM41" s="10">
        <v>0.71410000000000007</v>
      </c>
      <c r="KN41" s="1" t="s">
        <v>622</v>
      </c>
      <c r="KO41" s="10">
        <v>0.90820000000000001</v>
      </c>
      <c r="KQ41" s="12">
        <v>4.0100000000000007</v>
      </c>
      <c r="KR41" s="1" t="s">
        <v>617</v>
      </c>
      <c r="KS41" s="10">
        <v>0.41777499999999995</v>
      </c>
      <c r="KU41" s="10">
        <v>8.8125000000000009E-2</v>
      </c>
      <c r="KV41" s="1" t="s">
        <v>622</v>
      </c>
      <c r="KW41" s="10">
        <v>0.90820000000000001</v>
      </c>
      <c r="KY41" s="10">
        <v>5.4400000000000004E-2</v>
      </c>
      <c r="KZ41" s="1" t="s">
        <v>622</v>
      </c>
      <c r="LA41" s="10">
        <v>0.89594999999999991</v>
      </c>
      <c r="LC41" s="10">
        <v>0.84045000000000003</v>
      </c>
      <c r="LD41" s="1" t="s">
        <v>622</v>
      </c>
      <c r="LE41" s="10">
        <v>0.90820000000000001</v>
      </c>
      <c r="LG41" s="12">
        <v>0</v>
      </c>
      <c r="LH41" s="1" t="s">
        <v>622</v>
      </c>
      <c r="LI41" s="10">
        <v>0</v>
      </c>
      <c r="LK41" s="12">
        <v>0</v>
      </c>
      <c r="LL41" s="1" t="s">
        <v>622</v>
      </c>
      <c r="LM41" s="10">
        <v>0</v>
      </c>
      <c r="LO41" s="12">
        <v>0</v>
      </c>
      <c r="LP41" s="1" t="s">
        <v>622</v>
      </c>
      <c r="LQ41" s="10">
        <v>0</v>
      </c>
      <c r="LS41" s="12">
        <v>0</v>
      </c>
      <c r="LT41" s="1" t="s">
        <v>622</v>
      </c>
      <c r="LU41" s="10">
        <v>0</v>
      </c>
      <c r="LW41" s="12">
        <v>0</v>
      </c>
      <c r="LX41" s="1" t="s">
        <v>622</v>
      </c>
      <c r="LY41" s="10">
        <v>0</v>
      </c>
      <c r="MB41" s="1" t="s">
        <v>622</v>
      </c>
      <c r="ME41" s="12">
        <v>0</v>
      </c>
      <c r="MF41" s="1" t="s">
        <v>622</v>
      </c>
      <c r="MG41" s="10">
        <v>0</v>
      </c>
      <c r="MI41" s="12">
        <v>0</v>
      </c>
      <c r="MJ41" s="1" t="s">
        <v>622</v>
      </c>
      <c r="MK41" s="10">
        <v>0</v>
      </c>
      <c r="MM41" s="12">
        <v>0</v>
      </c>
      <c r="MN41" s="1" t="s">
        <v>622</v>
      </c>
      <c r="MO41" s="10">
        <v>0</v>
      </c>
      <c r="MQ41" s="12">
        <v>0</v>
      </c>
      <c r="MR41" s="1" t="s">
        <v>622</v>
      </c>
      <c r="MS41" s="10">
        <v>0</v>
      </c>
      <c r="MU41" s="12">
        <v>0</v>
      </c>
      <c r="MV41" s="1" t="s">
        <v>622</v>
      </c>
      <c r="MW41" s="10">
        <v>0</v>
      </c>
      <c r="MY41" s="10">
        <v>2.4850000000000001E-2</v>
      </c>
      <c r="MZ41" s="1" t="s">
        <v>617</v>
      </c>
      <c r="NA41" s="10">
        <v>0.90820000000000001</v>
      </c>
      <c r="NC41" s="12">
        <v>4.0000000000000008E-2</v>
      </c>
      <c r="ND41" s="1" t="s">
        <v>622</v>
      </c>
      <c r="NE41" s="10">
        <v>0.52727499999999994</v>
      </c>
      <c r="NG41" s="10">
        <v>4.8999999999999998E-3</v>
      </c>
      <c r="NH41" s="1" t="s">
        <v>622</v>
      </c>
      <c r="NI41" s="10">
        <v>0.25170000000000003</v>
      </c>
      <c r="NK41" s="10">
        <v>0.33937499999999998</v>
      </c>
      <c r="NL41" s="1" t="s">
        <v>622</v>
      </c>
      <c r="NM41" s="10">
        <v>0.90820000000000001</v>
      </c>
      <c r="NO41" s="10">
        <v>0.26952500000000001</v>
      </c>
      <c r="NP41" s="1" t="s">
        <v>622</v>
      </c>
      <c r="NQ41" s="10">
        <v>0.90820000000000001</v>
      </c>
      <c r="NS41" s="10"/>
      <c r="NT41" s="1" t="s">
        <v>622</v>
      </c>
      <c r="NU41" s="1"/>
      <c r="NW41" s="12"/>
      <c r="NX41" s="1" t="s">
        <v>622</v>
      </c>
      <c r="NY41" s="10"/>
      <c r="OA41" s="12">
        <v>0</v>
      </c>
      <c r="OB41" s="1" t="s">
        <v>622</v>
      </c>
      <c r="OC41" s="10">
        <v>0</v>
      </c>
      <c r="OE41" s="12">
        <v>101.76749999999998</v>
      </c>
      <c r="OF41" s="1" t="s">
        <v>622</v>
      </c>
      <c r="OG41" s="10">
        <v>0.78802499999999998</v>
      </c>
      <c r="OI41" s="10">
        <v>7.0150000000000004E-2</v>
      </c>
      <c r="OJ41" s="1" t="s">
        <v>622</v>
      </c>
      <c r="OK41" s="10">
        <v>0.90820000000000001</v>
      </c>
      <c r="OM41" s="10">
        <v>0.21577499999999999</v>
      </c>
      <c r="ON41" s="1" t="s">
        <v>622</v>
      </c>
      <c r="OO41" s="10">
        <v>0.90820000000000001</v>
      </c>
      <c r="OQ41" s="10">
        <v>0.21924999999999997</v>
      </c>
      <c r="OR41" s="1" t="s">
        <v>622</v>
      </c>
      <c r="OS41" s="10">
        <v>0.90820000000000001</v>
      </c>
      <c r="OU41" s="10">
        <v>4.0075E-2</v>
      </c>
      <c r="OV41" s="1" t="s">
        <v>622</v>
      </c>
      <c r="OW41" s="10">
        <v>0.90820000000000001</v>
      </c>
      <c r="OY41" s="10">
        <v>0</v>
      </c>
      <c r="OZ41" s="1" t="s">
        <v>622</v>
      </c>
      <c r="PA41" s="10">
        <v>0.90820000000000001</v>
      </c>
      <c r="PC41" s="12">
        <v>0</v>
      </c>
      <c r="PD41" s="1" t="s">
        <v>622</v>
      </c>
      <c r="PE41" s="10">
        <v>0.92410000000000003</v>
      </c>
      <c r="PG41" s="10">
        <v>8.575000000000001E-3</v>
      </c>
      <c r="PH41" s="1" t="s">
        <v>622</v>
      </c>
      <c r="PI41" s="10">
        <v>0.90820000000000001</v>
      </c>
      <c r="PK41" s="10">
        <v>0</v>
      </c>
      <c r="PL41" s="1" t="s">
        <v>622</v>
      </c>
      <c r="PM41" s="10">
        <v>0.90820000000000001</v>
      </c>
      <c r="PO41" s="12">
        <v>1</v>
      </c>
      <c r="PP41" s="1" t="s">
        <v>622</v>
      </c>
      <c r="PQ41" s="10">
        <v>0.90822499999999995</v>
      </c>
      <c r="PS41" s="12">
        <v>0</v>
      </c>
      <c r="PT41" s="1" t="s">
        <v>622</v>
      </c>
      <c r="PU41" s="10">
        <v>0</v>
      </c>
      <c r="PW41" s="12">
        <v>0</v>
      </c>
      <c r="PX41" s="1" t="s">
        <v>622</v>
      </c>
      <c r="PY41" s="10">
        <v>0</v>
      </c>
      <c r="QA41" s="12">
        <v>0</v>
      </c>
      <c r="QB41" s="1" t="s">
        <v>622</v>
      </c>
      <c r="QC41" s="10">
        <v>0</v>
      </c>
      <c r="QE41" s="12">
        <v>0</v>
      </c>
      <c r="QF41" s="1" t="s">
        <v>622</v>
      </c>
      <c r="QG41" s="10">
        <v>0</v>
      </c>
      <c r="QI41" s="10">
        <v>0</v>
      </c>
      <c r="QJ41" s="1" t="s">
        <v>622</v>
      </c>
      <c r="QK41" s="10">
        <v>0</v>
      </c>
      <c r="QM41" s="12">
        <v>0</v>
      </c>
      <c r="QN41" s="1" t="s">
        <v>622</v>
      </c>
      <c r="QO41" s="10">
        <v>0</v>
      </c>
      <c r="QQ41" s="12">
        <v>0</v>
      </c>
      <c r="QR41" s="1" t="s">
        <v>622</v>
      </c>
      <c r="QS41" s="10">
        <v>0</v>
      </c>
      <c r="QU41" s="1" t="s">
        <v>617</v>
      </c>
      <c r="QV41" s="5" t="s">
        <v>623</v>
      </c>
      <c r="QW41" s="1" t="s">
        <v>622</v>
      </c>
      <c r="RA41" s="1" t="s">
        <v>617</v>
      </c>
      <c r="RB41" s="1" t="s">
        <v>629</v>
      </c>
      <c r="RC41" s="1">
        <v>0.05</v>
      </c>
      <c r="RD41" s="1" t="s">
        <v>630</v>
      </c>
      <c r="RE41" s="1" t="s">
        <v>622</v>
      </c>
      <c r="RI41" s="1" t="s">
        <v>622</v>
      </c>
      <c r="RM41" s="1" t="s">
        <v>617</v>
      </c>
      <c r="RN41" s="1" t="s">
        <v>629</v>
      </c>
      <c r="RO41" s="1">
        <v>0.05</v>
      </c>
      <c r="RP41" s="1" t="s">
        <v>630</v>
      </c>
      <c r="RQ41" s="1" t="s">
        <v>617</v>
      </c>
      <c r="RR41" s="1" t="s">
        <v>629</v>
      </c>
      <c r="RS41" s="1">
        <v>0.05</v>
      </c>
      <c r="RT41" s="1" t="s">
        <v>630</v>
      </c>
      <c r="RX41" s="1" t="s">
        <v>622</v>
      </c>
      <c r="SB41" s="1" t="s">
        <v>622</v>
      </c>
      <c r="SF41" s="1" t="s">
        <v>617</v>
      </c>
      <c r="SG41" s="1" t="s">
        <v>629</v>
      </c>
      <c r="SH41" s="1">
        <v>0.05</v>
      </c>
      <c r="SI41" s="1" t="s">
        <v>630</v>
      </c>
      <c r="SJ41" s="1" t="s">
        <v>622</v>
      </c>
      <c r="SQ41" s="1" t="s">
        <v>622</v>
      </c>
      <c r="SU41" s="1" t="s">
        <v>622</v>
      </c>
      <c r="SY41" s="1" t="s">
        <v>622</v>
      </c>
      <c r="TB41" s="1" t="s">
        <v>622</v>
      </c>
      <c r="TF41" s="1" t="s">
        <v>622</v>
      </c>
      <c r="TM41" s="1" t="s">
        <v>622</v>
      </c>
      <c r="TT41" s="1" t="s">
        <v>622</v>
      </c>
      <c r="TX41" s="1" t="s">
        <v>622</v>
      </c>
      <c r="UB41" s="1" t="s">
        <v>622</v>
      </c>
      <c r="UF41" s="1" t="s">
        <v>617</v>
      </c>
      <c r="UG41" s="1" t="s">
        <v>629</v>
      </c>
      <c r="UH41" s="1">
        <v>0.05</v>
      </c>
      <c r="UI41" s="1" t="s">
        <v>630</v>
      </c>
      <c r="UJ41" s="1" t="s">
        <v>617</v>
      </c>
      <c r="UK41" s="1" t="s">
        <v>629</v>
      </c>
      <c r="UL41" s="1">
        <v>0</v>
      </c>
      <c r="UM41" s="1" t="s">
        <v>630</v>
      </c>
      <c r="UN41" s="1" t="s">
        <v>622</v>
      </c>
      <c r="UQ41" s="1" t="s">
        <v>622</v>
      </c>
      <c r="UR41" s="1"/>
      <c r="US41" s="1" t="s">
        <v>622</v>
      </c>
      <c r="UT41" s="1" t="s">
        <v>622</v>
      </c>
      <c r="UU41" s="1" t="s">
        <v>622</v>
      </c>
      <c r="UV41" s="1" t="s">
        <v>622</v>
      </c>
      <c r="UW41" s="1" t="s">
        <v>622</v>
      </c>
      <c r="UX41" s="1"/>
      <c r="UY41" s="1"/>
      <c r="UZ41" s="1"/>
      <c r="VA41" s="1"/>
      <c r="VB41" s="1"/>
      <c r="VC41" s="1"/>
      <c r="VD41" s="1"/>
      <c r="VE41" s="1"/>
      <c r="VK41" s="1" t="s">
        <v>617</v>
      </c>
      <c r="VL41" s="3">
        <f>+VLOOKUP(Z41,[1]Munka2!F:I,2,0)</f>
        <v>24445446793</v>
      </c>
      <c r="VS41" s="1" t="s">
        <v>622</v>
      </c>
      <c r="VT41" s="1">
        <v>0</v>
      </c>
      <c r="VU41" s="1">
        <v>0</v>
      </c>
      <c r="VV41" s="1" t="s">
        <v>622</v>
      </c>
      <c r="VW41" s="1">
        <v>0</v>
      </c>
      <c r="VX41" s="1">
        <v>0</v>
      </c>
      <c r="VY41" s="1">
        <v>0</v>
      </c>
      <c r="VZ41" s="1">
        <v>0</v>
      </c>
      <c r="WA41" s="1">
        <v>0</v>
      </c>
      <c r="WB41" s="1">
        <v>0</v>
      </c>
      <c r="WC41" s="1">
        <v>0</v>
      </c>
      <c r="WD41" s="1">
        <v>0</v>
      </c>
      <c r="WE41" s="1">
        <v>0</v>
      </c>
      <c r="WF41" s="1">
        <v>0</v>
      </c>
      <c r="WG41" s="1">
        <v>0</v>
      </c>
      <c r="WH41" s="1">
        <v>0</v>
      </c>
      <c r="WI41" s="1">
        <v>0</v>
      </c>
      <c r="WJ41" s="1">
        <v>0</v>
      </c>
      <c r="WK41" s="1">
        <v>0</v>
      </c>
      <c r="WL41" s="1">
        <v>0</v>
      </c>
      <c r="WM41" s="1">
        <v>0</v>
      </c>
      <c r="WN41" s="1">
        <v>0</v>
      </c>
      <c r="WO41" s="1">
        <v>0</v>
      </c>
      <c r="WP41" s="1">
        <v>0</v>
      </c>
      <c r="WQ41" s="1">
        <v>0</v>
      </c>
      <c r="WR41" s="1">
        <v>0</v>
      </c>
    </row>
    <row r="42" spans="1:616" x14ac:dyDescent="0.3">
      <c r="A42" s="1" t="s">
        <v>616</v>
      </c>
      <c r="E42" s="4">
        <v>45755.638888888891</v>
      </c>
      <c r="F42" s="1" t="s">
        <v>617</v>
      </c>
      <c r="G42" s="1" t="s">
        <v>617</v>
      </c>
      <c r="H42" s="1" t="s">
        <v>617</v>
      </c>
      <c r="I42" s="1" t="s">
        <v>617</v>
      </c>
      <c r="J42" s="1" t="s">
        <v>617</v>
      </c>
      <c r="K42" s="1" t="s">
        <v>618</v>
      </c>
      <c r="L42" s="1" t="s">
        <v>619</v>
      </c>
      <c r="M42" s="1" t="s">
        <v>620</v>
      </c>
      <c r="N42" s="5" t="s">
        <v>621</v>
      </c>
      <c r="O42" s="6">
        <v>45796</v>
      </c>
      <c r="P42" s="1" t="s">
        <v>622</v>
      </c>
      <c r="R42" s="1" t="s">
        <v>617</v>
      </c>
      <c r="S42" s="1" t="s">
        <v>617</v>
      </c>
      <c r="V42" s="7" t="s">
        <v>623</v>
      </c>
      <c r="W42" s="1" t="s">
        <v>734</v>
      </c>
      <c r="X42" s="1">
        <v>1</v>
      </c>
      <c r="Y42" s="2" t="s">
        <v>735</v>
      </c>
      <c r="Z42" s="2">
        <v>838</v>
      </c>
      <c r="AA42" s="2" t="s">
        <v>728</v>
      </c>
      <c r="AB42" s="1" t="s">
        <v>635</v>
      </c>
      <c r="AC42" s="1">
        <v>8</v>
      </c>
      <c r="AH42" s="1" t="s">
        <v>729</v>
      </c>
      <c r="AI42" s="1" t="s">
        <v>617</v>
      </c>
      <c r="AJ42" s="1" t="s">
        <v>730</v>
      </c>
      <c r="AK42" s="2" t="s">
        <v>731</v>
      </c>
      <c r="AL42" s="6"/>
      <c r="AN42" s="6">
        <v>45657</v>
      </c>
      <c r="AO42" s="7" t="s">
        <v>623</v>
      </c>
      <c r="AP42" s="1" t="s">
        <v>617</v>
      </c>
      <c r="AQ42" s="1">
        <v>0.51</v>
      </c>
      <c r="AR42" s="1" t="s">
        <v>617</v>
      </c>
      <c r="AS42" s="1" t="s">
        <v>617</v>
      </c>
      <c r="AT42" s="1" t="s">
        <v>622</v>
      </c>
      <c r="AY42" s="1" t="s">
        <v>617</v>
      </c>
      <c r="AZ42" s="1" t="s">
        <v>732</v>
      </c>
      <c r="BC42" s="1" t="s">
        <v>733</v>
      </c>
      <c r="BJ42" s="1" t="s">
        <v>622</v>
      </c>
      <c r="BL42" s="2">
        <v>44681</v>
      </c>
      <c r="BM42" s="1">
        <v>0.51</v>
      </c>
      <c r="BN42" s="1" t="s">
        <v>629</v>
      </c>
      <c r="BO42" s="1">
        <v>0.51</v>
      </c>
      <c r="BR42" s="1">
        <v>0.1</v>
      </c>
      <c r="BU42" s="2">
        <v>45289</v>
      </c>
      <c r="BV42" s="1">
        <v>0.73</v>
      </c>
      <c r="BW42" s="1">
        <v>0.27</v>
      </c>
      <c r="BX42" s="1">
        <v>0.54</v>
      </c>
      <c r="BY42" s="1">
        <v>0.19</v>
      </c>
      <c r="BZ42" s="1">
        <v>0.54</v>
      </c>
      <c r="CA42" s="1">
        <v>0.27</v>
      </c>
      <c r="CB42" s="1">
        <v>0.27</v>
      </c>
      <c r="CC42" s="1">
        <v>0</v>
      </c>
      <c r="CD42" s="1" t="s">
        <v>617</v>
      </c>
      <c r="CE42" s="1" t="s">
        <v>622</v>
      </c>
      <c r="CF42" s="1" t="s">
        <v>617</v>
      </c>
      <c r="CG42" s="1">
        <v>0.27</v>
      </c>
      <c r="CH42" s="1">
        <v>0.27</v>
      </c>
      <c r="CJ42" s="2" t="s">
        <v>629</v>
      </c>
      <c r="CK42" s="1">
        <v>0</v>
      </c>
      <c r="CL42" s="1">
        <v>0</v>
      </c>
      <c r="DA42" s="1" t="s">
        <v>617</v>
      </c>
      <c r="DB42" s="6">
        <v>45657</v>
      </c>
      <c r="DC42" s="8">
        <v>7392.91</v>
      </c>
      <c r="DD42" s="9" t="s">
        <v>617</v>
      </c>
      <c r="DE42" s="10">
        <v>0.91449999999999998</v>
      </c>
      <c r="DG42" s="8">
        <v>2537.9674999999997</v>
      </c>
      <c r="DH42" s="1" t="s">
        <v>617</v>
      </c>
      <c r="DI42" s="10">
        <v>0.91449999999999998</v>
      </c>
      <c r="DK42" s="8">
        <v>36275.025000000001</v>
      </c>
      <c r="DL42" s="1" t="s">
        <v>617</v>
      </c>
      <c r="DM42" s="10">
        <v>0.92177500000000001</v>
      </c>
      <c r="DS42" s="8">
        <v>46415.847500000003</v>
      </c>
      <c r="DT42" s="1" t="s">
        <v>617</v>
      </c>
      <c r="DU42" s="10">
        <v>0.91449999999999998</v>
      </c>
      <c r="EA42" s="8">
        <v>621.0575</v>
      </c>
      <c r="EB42" s="1" t="s">
        <v>617</v>
      </c>
      <c r="EC42" s="10">
        <v>0.91449999999999998</v>
      </c>
      <c r="EI42" s="8">
        <v>1419.4899999999998</v>
      </c>
      <c r="EJ42" s="1" t="s">
        <v>617</v>
      </c>
      <c r="EK42" s="10">
        <v>0.91947500000000015</v>
      </c>
      <c r="EM42" s="10">
        <v>5.8275000000000007E-2</v>
      </c>
      <c r="EN42" s="1" t="s">
        <v>617</v>
      </c>
      <c r="EO42" s="10">
        <v>0.90820000000000001</v>
      </c>
      <c r="EQ42" s="10">
        <v>0.726275</v>
      </c>
      <c r="ER42" s="1" t="s">
        <v>617</v>
      </c>
      <c r="ES42" s="10">
        <v>0.62949999999999995</v>
      </c>
      <c r="EU42" s="2">
        <v>0.726275</v>
      </c>
      <c r="EV42" s="1" t="s">
        <v>617</v>
      </c>
      <c r="EW42" s="2">
        <v>0.62949999999999995</v>
      </c>
      <c r="EY42" s="11">
        <v>0</v>
      </c>
      <c r="EZ42" s="1" t="s">
        <v>617</v>
      </c>
      <c r="FA42" s="10">
        <v>0.79567499999999991</v>
      </c>
      <c r="FC42" s="11">
        <v>0.78499999999999992</v>
      </c>
      <c r="FD42" s="1" t="s">
        <v>617</v>
      </c>
      <c r="FE42" s="10">
        <v>0.79567499999999991</v>
      </c>
      <c r="FG42" s="11">
        <v>0.6925</v>
      </c>
      <c r="FH42" s="1" t="s">
        <v>617</v>
      </c>
      <c r="FI42" s="10">
        <v>0.79567499999999991</v>
      </c>
      <c r="FK42" s="12">
        <v>1.5650000000000002</v>
      </c>
      <c r="FL42" s="1" t="s">
        <v>617</v>
      </c>
      <c r="FM42" s="10">
        <v>0.79567499999999991</v>
      </c>
      <c r="FO42" s="11">
        <v>1.71</v>
      </c>
      <c r="FP42" s="1" t="s">
        <v>617</v>
      </c>
      <c r="FQ42" s="10">
        <v>0.79567499999999991</v>
      </c>
      <c r="FS42" s="11">
        <v>0.51749999999999996</v>
      </c>
      <c r="FT42" s="1" t="s">
        <v>617</v>
      </c>
      <c r="FU42" s="10">
        <v>0.79567499999999991</v>
      </c>
      <c r="FW42" s="11">
        <v>0.8224999999999999</v>
      </c>
      <c r="FX42" s="1" t="s">
        <v>617</v>
      </c>
      <c r="FY42" s="10">
        <v>0.79567499999999991</v>
      </c>
      <c r="GA42" s="11">
        <v>0.28249999999999997</v>
      </c>
      <c r="GB42" s="1" t="s">
        <v>617</v>
      </c>
      <c r="GC42" s="10">
        <v>0.79567499999999991</v>
      </c>
      <c r="GE42" s="11">
        <v>8.4024999999999999</v>
      </c>
      <c r="GF42" s="1" t="s">
        <v>617</v>
      </c>
      <c r="GG42" s="10">
        <v>0.79567499999999991</v>
      </c>
      <c r="GI42" s="10">
        <v>0.19199999999999998</v>
      </c>
      <c r="GJ42" s="1" t="s">
        <v>617</v>
      </c>
      <c r="GK42" s="10">
        <v>0.9249750000000001</v>
      </c>
      <c r="GM42" s="12">
        <v>0</v>
      </c>
      <c r="GN42" s="1" t="s">
        <v>617</v>
      </c>
      <c r="GO42" s="10">
        <v>6.5000000000000006E-3</v>
      </c>
      <c r="GQ42" s="12">
        <v>1.5449999999999999</v>
      </c>
      <c r="GR42" s="1" t="s">
        <v>617</v>
      </c>
      <c r="GS42" s="10">
        <v>0.62785000000000002</v>
      </c>
      <c r="GU42" s="10">
        <v>0</v>
      </c>
      <c r="GV42" s="1" t="s">
        <v>617</v>
      </c>
      <c r="GW42" s="10">
        <v>0.9290750000000001</v>
      </c>
      <c r="GY42" s="10">
        <v>1.1425000000000001E-2</v>
      </c>
      <c r="GZ42" s="1" t="s">
        <v>617</v>
      </c>
      <c r="HA42" s="10">
        <v>0.90820000000000001</v>
      </c>
      <c r="HC42" s="10">
        <v>8.3000000000000004E-2</v>
      </c>
      <c r="HD42" s="1" t="s">
        <v>617</v>
      </c>
      <c r="HE42" s="10">
        <v>6.3024999999999998E-2</v>
      </c>
      <c r="HG42" s="10">
        <v>0.35202500000000003</v>
      </c>
      <c r="HH42" s="1" t="s">
        <v>617</v>
      </c>
      <c r="HI42" s="10">
        <v>0.9209250000000001</v>
      </c>
      <c r="HK42" s="10">
        <v>0</v>
      </c>
      <c r="HL42" s="1" t="s">
        <v>617</v>
      </c>
      <c r="HM42" s="10">
        <v>0.92485000000000006</v>
      </c>
      <c r="HO42" s="12">
        <v>0</v>
      </c>
      <c r="HP42" s="1" t="s">
        <v>617</v>
      </c>
      <c r="HQ42" s="10">
        <v>0</v>
      </c>
      <c r="HS42" s="12">
        <v>0</v>
      </c>
      <c r="HT42" s="1" t="s">
        <v>617</v>
      </c>
      <c r="HU42" s="10">
        <v>0</v>
      </c>
      <c r="HW42" s="10">
        <v>0</v>
      </c>
      <c r="HX42" s="1" t="s">
        <v>617</v>
      </c>
      <c r="HY42" s="10">
        <v>0</v>
      </c>
      <c r="IA42" s="10">
        <v>0</v>
      </c>
      <c r="IB42" s="1" t="s">
        <v>622</v>
      </c>
      <c r="IC42" s="10">
        <v>0</v>
      </c>
      <c r="IE42" s="10">
        <v>0</v>
      </c>
      <c r="IF42" s="1" t="s">
        <v>622</v>
      </c>
      <c r="IG42" s="10">
        <v>0</v>
      </c>
      <c r="II42" s="10">
        <v>1.15E-3</v>
      </c>
      <c r="IJ42" s="1" t="s">
        <v>622</v>
      </c>
      <c r="IK42" s="10">
        <v>7.7149999999999996E-2</v>
      </c>
      <c r="IM42" s="10">
        <v>4.5750000000000001E-3</v>
      </c>
      <c r="IN42" s="1" t="s">
        <v>622</v>
      </c>
      <c r="IO42" s="10">
        <v>7.325000000000001E-2</v>
      </c>
      <c r="IQ42" s="10">
        <v>1E-4</v>
      </c>
      <c r="IR42" s="1" t="s">
        <v>622</v>
      </c>
      <c r="IS42" s="10">
        <v>2.7275000000000001E-2</v>
      </c>
      <c r="IU42" s="10">
        <v>0.56104999999999994</v>
      </c>
      <c r="IV42" s="1" t="s">
        <v>617</v>
      </c>
      <c r="IW42" s="10">
        <v>0.91194999999999993</v>
      </c>
      <c r="IX42" s="1"/>
      <c r="IY42" s="10">
        <v>0</v>
      </c>
      <c r="IZ42" s="1" t="s">
        <v>622</v>
      </c>
      <c r="JA42" s="10">
        <v>0.487425</v>
      </c>
      <c r="JC42" s="10">
        <v>0.21072500000000002</v>
      </c>
      <c r="JD42" s="1" t="s">
        <v>622</v>
      </c>
      <c r="JE42" s="10">
        <v>0.487425</v>
      </c>
      <c r="JG42" s="10">
        <v>3.8250000000000003E-3</v>
      </c>
      <c r="JH42" s="1" t="s">
        <v>622</v>
      </c>
      <c r="JI42" s="10">
        <v>0.487425</v>
      </c>
      <c r="JK42" s="10">
        <v>0.34969999999999996</v>
      </c>
      <c r="JL42" s="1" t="s">
        <v>622</v>
      </c>
      <c r="JM42" s="10">
        <v>0.46437500000000004</v>
      </c>
      <c r="JO42" s="10">
        <v>1E-4</v>
      </c>
      <c r="JP42" s="1" t="s">
        <v>622</v>
      </c>
      <c r="JQ42" s="10">
        <v>3.6975000000000008E-2</v>
      </c>
      <c r="JS42" s="10">
        <v>0.27430000000000004</v>
      </c>
      <c r="JT42" s="1" t="s">
        <v>622</v>
      </c>
      <c r="JU42" s="10">
        <v>0.90820000000000001</v>
      </c>
      <c r="JW42" s="10">
        <v>1.1274999999999999E-2</v>
      </c>
      <c r="JX42" s="1" t="s">
        <v>622</v>
      </c>
      <c r="JY42" s="10">
        <v>0.90820000000000001</v>
      </c>
      <c r="KA42" s="10">
        <v>0</v>
      </c>
      <c r="KB42" s="1" t="s">
        <v>622</v>
      </c>
      <c r="KC42" s="10">
        <v>1</v>
      </c>
      <c r="KE42" s="10">
        <v>1.4E-2</v>
      </c>
      <c r="KF42" s="1" t="s">
        <v>622</v>
      </c>
      <c r="KG42" s="10">
        <v>0.90820000000000001</v>
      </c>
      <c r="KI42" s="10">
        <v>0.49827500000000002</v>
      </c>
      <c r="KJ42" s="1" t="s">
        <v>622</v>
      </c>
      <c r="KK42" s="10">
        <v>0.90820000000000001</v>
      </c>
      <c r="KM42" s="10">
        <v>0.71410000000000007</v>
      </c>
      <c r="KN42" s="1" t="s">
        <v>622</v>
      </c>
      <c r="KO42" s="10">
        <v>0.90820000000000001</v>
      </c>
      <c r="KQ42" s="12">
        <v>4.0100000000000007</v>
      </c>
      <c r="KR42" s="1" t="s">
        <v>617</v>
      </c>
      <c r="KS42" s="10">
        <v>0.41777499999999995</v>
      </c>
      <c r="KU42" s="10">
        <v>8.8125000000000009E-2</v>
      </c>
      <c r="KV42" s="1" t="s">
        <v>622</v>
      </c>
      <c r="KW42" s="10">
        <v>0.90820000000000001</v>
      </c>
      <c r="KY42" s="10">
        <v>5.4400000000000004E-2</v>
      </c>
      <c r="KZ42" s="1" t="s">
        <v>622</v>
      </c>
      <c r="LA42" s="10">
        <v>0.89594999999999991</v>
      </c>
      <c r="LC42" s="10">
        <v>0.84045000000000003</v>
      </c>
      <c r="LD42" s="1" t="s">
        <v>622</v>
      </c>
      <c r="LE42" s="10">
        <v>0.90820000000000001</v>
      </c>
      <c r="LG42" s="12">
        <v>0</v>
      </c>
      <c r="LH42" s="1" t="s">
        <v>622</v>
      </c>
      <c r="LI42" s="10">
        <v>0</v>
      </c>
      <c r="LK42" s="12">
        <v>0</v>
      </c>
      <c r="LL42" s="1" t="s">
        <v>622</v>
      </c>
      <c r="LM42" s="10">
        <v>0</v>
      </c>
      <c r="LO42" s="12">
        <v>0</v>
      </c>
      <c r="LP42" s="1" t="s">
        <v>622</v>
      </c>
      <c r="LQ42" s="10">
        <v>0</v>
      </c>
      <c r="LS42" s="12">
        <v>0</v>
      </c>
      <c r="LT42" s="1" t="s">
        <v>622</v>
      </c>
      <c r="LU42" s="10">
        <v>0</v>
      </c>
      <c r="LW42" s="12">
        <v>0</v>
      </c>
      <c r="LX42" s="1" t="s">
        <v>622</v>
      </c>
      <c r="LY42" s="10">
        <v>0</v>
      </c>
      <c r="MB42" s="1" t="s">
        <v>622</v>
      </c>
      <c r="ME42" s="12">
        <v>0</v>
      </c>
      <c r="MF42" s="1" t="s">
        <v>622</v>
      </c>
      <c r="MG42" s="10">
        <v>0</v>
      </c>
      <c r="MI42" s="12">
        <v>0</v>
      </c>
      <c r="MJ42" s="1" t="s">
        <v>622</v>
      </c>
      <c r="MK42" s="10">
        <v>0</v>
      </c>
      <c r="MM42" s="12">
        <v>0</v>
      </c>
      <c r="MN42" s="1" t="s">
        <v>622</v>
      </c>
      <c r="MO42" s="10">
        <v>0</v>
      </c>
      <c r="MQ42" s="12">
        <v>0</v>
      </c>
      <c r="MR42" s="1" t="s">
        <v>622</v>
      </c>
      <c r="MS42" s="10">
        <v>0</v>
      </c>
      <c r="MU42" s="12">
        <v>0</v>
      </c>
      <c r="MV42" s="1" t="s">
        <v>622</v>
      </c>
      <c r="MW42" s="10">
        <v>0</v>
      </c>
      <c r="MY42" s="10">
        <v>2.4850000000000001E-2</v>
      </c>
      <c r="MZ42" s="1" t="s">
        <v>617</v>
      </c>
      <c r="NA42" s="10">
        <v>0.90820000000000001</v>
      </c>
      <c r="NC42" s="12">
        <v>4.0000000000000008E-2</v>
      </c>
      <c r="ND42" s="1" t="s">
        <v>622</v>
      </c>
      <c r="NE42" s="10">
        <v>0.52727499999999994</v>
      </c>
      <c r="NG42" s="10">
        <v>4.8999999999999998E-3</v>
      </c>
      <c r="NH42" s="1" t="s">
        <v>622</v>
      </c>
      <c r="NI42" s="10">
        <v>0.25170000000000003</v>
      </c>
      <c r="NK42" s="10">
        <v>0.33937499999999998</v>
      </c>
      <c r="NL42" s="1" t="s">
        <v>622</v>
      </c>
      <c r="NM42" s="10">
        <v>0.90820000000000001</v>
      </c>
      <c r="NO42" s="10">
        <v>0.26952500000000001</v>
      </c>
      <c r="NP42" s="1" t="s">
        <v>622</v>
      </c>
      <c r="NQ42" s="10">
        <v>0.90820000000000001</v>
      </c>
      <c r="NS42" s="10"/>
      <c r="NT42" s="1" t="s">
        <v>622</v>
      </c>
      <c r="NU42" s="1"/>
      <c r="NW42" s="12"/>
      <c r="NX42" s="1" t="s">
        <v>622</v>
      </c>
      <c r="NY42" s="10"/>
      <c r="OA42" s="12">
        <v>0</v>
      </c>
      <c r="OB42" s="1" t="s">
        <v>622</v>
      </c>
      <c r="OC42" s="10">
        <v>0</v>
      </c>
      <c r="OE42" s="12">
        <v>101.76749999999998</v>
      </c>
      <c r="OF42" s="1" t="s">
        <v>622</v>
      </c>
      <c r="OG42" s="10">
        <v>0.78802499999999998</v>
      </c>
      <c r="OI42" s="10">
        <v>7.0150000000000004E-2</v>
      </c>
      <c r="OJ42" s="1" t="s">
        <v>622</v>
      </c>
      <c r="OK42" s="10">
        <v>0.90820000000000001</v>
      </c>
      <c r="OM42" s="10">
        <v>0.21577499999999999</v>
      </c>
      <c r="ON42" s="1" t="s">
        <v>622</v>
      </c>
      <c r="OO42" s="10">
        <v>0.90820000000000001</v>
      </c>
      <c r="OQ42" s="10">
        <v>0.21924999999999997</v>
      </c>
      <c r="OR42" s="1" t="s">
        <v>622</v>
      </c>
      <c r="OS42" s="10">
        <v>0.90820000000000001</v>
      </c>
      <c r="OU42" s="10">
        <v>4.0075E-2</v>
      </c>
      <c r="OV42" s="1" t="s">
        <v>622</v>
      </c>
      <c r="OW42" s="10">
        <v>0.90820000000000001</v>
      </c>
      <c r="OY42" s="10">
        <v>0</v>
      </c>
      <c r="OZ42" s="1" t="s">
        <v>622</v>
      </c>
      <c r="PA42" s="10">
        <v>0.90820000000000001</v>
      </c>
      <c r="PC42" s="12">
        <v>0</v>
      </c>
      <c r="PD42" s="1" t="s">
        <v>622</v>
      </c>
      <c r="PE42" s="10">
        <v>0.92410000000000003</v>
      </c>
      <c r="PG42" s="10">
        <v>8.575000000000001E-3</v>
      </c>
      <c r="PH42" s="1" t="s">
        <v>622</v>
      </c>
      <c r="PI42" s="10">
        <v>0.90820000000000001</v>
      </c>
      <c r="PK42" s="10">
        <v>0</v>
      </c>
      <c r="PL42" s="1" t="s">
        <v>622</v>
      </c>
      <c r="PM42" s="10">
        <v>0.90820000000000001</v>
      </c>
      <c r="PO42" s="12">
        <v>1</v>
      </c>
      <c r="PP42" s="1" t="s">
        <v>622</v>
      </c>
      <c r="PQ42" s="10">
        <v>0.90822499999999995</v>
      </c>
      <c r="PS42" s="12">
        <v>0</v>
      </c>
      <c r="PT42" s="1" t="s">
        <v>622</v>
      </c>
      <c r="PU42" s="10">
        <v>0</v>
      </c>
      <c r="PW42" s="12">
        <v>0</v>
      </c>
      <c r="PX42" s="1" t="s">
        <v>622</v>
      </c>
      <c r="PY42" s="10">
        <v>0</v>
      </c>
      <c r="QA42" s="12">
        <v>0</v>
      </c>
      <c r="QB42" s="1" t="s">
        <v>622</v>
      </c>
      <c r="QC42" s="10">
        <v>0</v>
      </c>
      <c r="QE42" s="12">
        <v>0</v>
      </c>
      <c r="QF42" s="1" t="s">
        <v>622</v>
      </c>
      <c r="QG42" s="10">
        <v>0</v>
      </c>
      <c r="QI42" s="10">
        <v>0</v>
      </c>
      <c r="QJ42" s="1" t="s">
        <v>622</v>
      </c>
      <c r="QK42" s="10">
        <v>0</v>
      </c>
      <c r="QM42" s="12">
        <v>0</v>
      </c>
      <c r="QN42" s="1" t="s">
        <v>622</v>
      </c>
      <c r="QO42" s="10">
        <v>0</v>
      </c>
      <c r="QQ42" s="12">
        <v>0</v>
      </c>
      <c r="QR42" s="1" t="s">
        <v>622</v>
      </c>
      <c r="QS42" s="10">
        <v>0</v>
      </c>
      <c r="QU42" s="1" t="s">
        <v>617</v>
      </c>
      <c r="QV42" s="5" t="s">
        <v>623</v>
      </c>
      <c r="QW42" s="1" t="s">
        <v>622</v>
      </c>
      <c r="RA42" s="1" t="s">
        <v>617</v>
      </c>
      <c r="RB42" s="1" t="s">
        <v>629</v>
      </c>
      <c r="RC42" s="1">
        <v>0.05</v>
      </c>
      <c r="RD42" s="1" t="s">
        <v>630</v>
      </c>
      <c r="RE42" s="1" t="s">
        <v>622</v>
      </c>
      <c r="RI42" s="1" t="s">
        <v>622</v>
      </c>
      <c r="RM42" s="1" t="s">
        <v>617</v>
      </c>
      <c r="RN42" s="1" t="s">
        <v>629</v>
      </c>
      <c r="RO42" s="1">
        <v>0.05</v>
      </c>
      <c r="RP42" s="1" t="s">
        <v>630</v>
      </c>
      <c r="RQ42" s="1" t="s">
        <v>617</v>
      </c>
      <c r="RR42" s="1" t="s">
        <v>629</v>
      </c>
      <c r="RS42" s="1">
        <v>0.05</v>
      </c>
      <c r="RT42" s="1" t="s">
        <v>630</v>
      </c>
      <c r="RX42" s="1" t="s">
        <v>622</v>
      </c>
      <c r="SB42" s="1" t="s">
        <v>622</v>
      </c>
      <c r="SF42" s="1" t="s">
        <v>617</v>
      </c>
      <c r="SG42" s="1" t="s">
        <v>629</v>
      </c>
      <c r="SH42" s="1">
        <v>0.05</v>
      </c>
      <c r="SI42" s="1" t="s">
        <v>630</v>
      </c>
      <c r="SJ42" s="1" t="s">
        <v>622</v>
      </c>
      <c r="SQ42" s="1" t="s">
        <v>622</v>
      </c>
      <c r="SU42" s="1" t="s">
        <v>622</v>
      </c>
      <c r="SY42" s="1" t="s">
        <v>622</v>
      </c>
      <c r="TB42" s="1" t="s">
        <v>622</v>
      </c>
      <c r="TF42" s="1" t="s">
        <v>622</v>
      </c>
      <c r="TM42" s="1" t="s">
        <v>622</v>
      </c>
      <c r="TT42" s="1" t="s">
        <v>622</v>
      </c>
      <c r="TX42" s="1" t="s">
        <v>622</v>
      </c>
      <c r="UB42" s="1" t="s">
        <v>622</v>
      </c>
      <c r="UF42" s="1" t="s">
        <v>617</v>
      </c>
      <c r="UG42" s="1" t="s">
        <v>629</v>
      </c>
      <c r="UH42" s="1">
        <v>0.05</v>
      </c>
      <c r="UI42" s="1" t="s">
        <v>630</v>
      </c>
      <c r="UJ42" s="1" t="s">
        <v>617</v>
      </c>
      <c r="UK42" s="1" t="s">
        <v>629</v>
      </c>
      <c r="UL42" s="1">
        <v>0</v>
      </c>
      <c r="UM42" s="1" t="s">
        <v>630</v>
      </c>
      <c r="UN42" s="1" t="s">
        <v>622</v>
      </c>
      <c r="UQ42" s="1" t="s">
        <v>622</v>
      </c>
      <c r="UR42" s="1"/>
      <c r="US42" s="1" t="s">
        <v>622</v>
      </c>
      <c r="UT42" s="1" t="s">
        <v>622</v>
      </c>
      <c r="UU42" s="1" t="s">
        <v>622</v>
      </c>
      <c r="UV42" s="1" t="s">
        <v>622</v>
      </c>
      <c r="UW42" s="1" t="s">
        <v>622</v>
      </c>
      <c r="UX42" s="1"/>
      <c r="UY42" s="1"/>
      <c r="UZ42" s="1"/>
      <c r="VA42" s="1"/>
      <c r="VB42" s="1"/>
      <c r="VC42" s="1"/>
      <c r="VD42" s="1"/>
      <c r="VE42" s="1"/>
      <c r="VK42" s="1" t="s">
        <v>617</v>
      </c>
      <c r="VL42" s="3">
        <f>+VLOOKUP(Z42,[1]Munka2!F:I,2,0)</f>
        <v>24445446793</v>
      </c>
      <c r="VS42" s="1" t="s">
        <v>622</v>
      </c>
      <c r="VT42" s="1">
        <v>0</v>
      </c>
      <c r="VU42" s="1">
        <v>0</v>
      </c>
      <c r="VV42" s="1" t="s">
        <v>622</v>
      </c>
      <c r="VW42" s="1">
        <v>0</v>
      </c>
      <c r="VX42" s="1">
        <v>0</v>
      </c>
      <c r="VY42" s="1">
        <v>0</v>
      </c>
      <c r="VZ42" s="1">
        <v>0</v>
      </c>
      <c r="WA42" s="1">
        <v>0</v>
      </c>
      <c r="WB42" s="1">
        <v>0</v>
      </c>
      <c r="WC42" s="1">
        <v>0</v>
      </c>
      <c r="WD42" s="1">
        <v>0</v>
      </c>
      <c r="WE42" s="1">
        <v>0</v>
      </c>
      <c r="WF42" s="1">
        <v>0</v>
      </c>
      <c r="WG42" s="1">
        <v>0</v>
      </c>
      <c r="WH42" s="1">
        <v>0</v>
      </c>
      <c r="WI42" s="1">
        <v>0</v>
      </c>
      <c r="WJ42" s="1">
        <v>0</v>
      </c>
      <c r="WK42" s="1">
        <v>0</v>
      </c>
      <c r="WL42" s="1">
        <v>0</v>
      </c>
      <c r="WM42" s="1">
        <v>0</v>
      </c>
      <c r="WN42" s="1">
        <v>0</v>
      </c>
      <c r="WO42" s="1">
        <v>0</v>
      </c>
      <c r="WP42" s="1">
        <v>0</v>
      </c>
      <c r="WQ42" s="1">
        <v>0</v>
      </c>
      <c r="WR42" s="1">
        <v>0</v>
      </c>
    </row>
    <row r="43" spans="1:616" x14ac:dyDescent="0.3">
      <c r="A43" s="1" t="s">
        <v>616</v>
      </c>
      <c r="E43" s="4">
        <v>45755.638888888891</v>
      </c>
      <c r="F43" s="1" t="s">
        <v>617</v>
      </c>
      <c r="G43" s="1" t="s">
        <v>617</v>
      </c>
      <c r="H43" s="1" t="s">
        <v>617</v>
      </c>
      <c r="I43" s="1" t="s">
        <v>617</v>
      </c>
      <c r="J43" s="1" t="s">
        <v>617</v>
      </c>
      <c r="K43" s="1" t="s">
        <v>618</v>
      </c>
      <c r="L43" s="1" t="s">
        <v>619</v>
      </c>
      <c r="M43" s="1" t="s">
        <v>620</v>
      </c>
      <c r="N43" s="5" t="s">
        <v>621</v>
      </c>
      <c r="O43" s="6">
        <v>45796</v>
      </c>
      <c r="P43" s="1" t="s">
        <v>622</v>
      </c>
      <c r="R43" s="1" t="s">
        <v>617</v>
      </c>
      <c r="S43" s="1" t="s">
        <v>617</v>
      </c>
      <c r="V43" s="7" t="s">
        <v>623</v>
      </c>
      <c r="W43" s="1" t="s">
        <v>736</v>
      </c>
      <c r="X43" s="1">
        <v>1</v>
      </c>
      <c r="Y43" s="2" t="s">
        <v>913</v>
      </c>
      <c r="Z43" s="2">
        <v>634</v>
      </c>
      <c r="AA43" s="2" t="s">
        <v>737</v>
      </c>
      <c r="AB43" s="1" t="s">
        <v>635</v>
      </c>
      <c r="AC43" s="1">
        <v>6</v>
      </c>
      <c r="AI43" s="1" t="s">
        <v>617</v>
      </c>
      <c r="AL43" s="6"/>
      <c r="AN43" s="6">
        <v>45657</v>
      </c>
      <c r="AO43" s="7"/>
      <c r="CF43" s="1" t="s">
        <v>628</v>
      </c>
      <c r="DA43" s="1" t="s">
        <v>617</v>
      </c>
      <c r="DB43" s="6">
        <v>45657</v>
      </c>
      <c r="DC43" s="8">
        <v>7235.1475000000009</v>
      </c>
      <c r="DD43" s="9" t="s">
        <v>617</v>
      </c>
      <c r="DE43" s="10">
        <v>0.89215</v>
      </c>
      <c r="DG43" s="8">
        <v>818.51750000000004</v>
      </c>
      <c r="DH43" s="1" t="s">
        <v>617</v>
      </c>
      <c r="DI43" s="10">
        <v>0.89215</v>
      </c>
      <c r="DK43" s="8">
        <v>29150.382500000003</v>
      </c>
      <c r="DL43" s="1" t="s">
        <v>617</v>
      </c>
      <c r="DM43" s="10">
        <v>0.90344999999999998</v>
      </c>
      <c r="DS43" s="8">
        <v>37585.422500000001</v>
      </c>
      <c r="DT43" s="1" t="s">
        <v>617</v>
      </c>
      <c r="DU43" s="10">
        <v>0.89012500000000006</v>
      </c>
      <c r="EA43" s="8">
        <v>948.95749999999998</v>
      </c>
      <c r="EB43" s="1" t="s">
        <v>617</v>
      </c>
      <c r="EC43" s="10">
        <v>0.89012500000000006</v>
      </c>
      <c r="EI43" s="8">
        <v>750.89749999999992</v>
      </c>
      <c r="EJ43" s="1" t="s">
        <v>617</v>
      </c>
      <c r="EK43" s="10">
        <v>0.89067499999999999</v>
      </c>
      <c r="EM43" s="10">
        <v>0.16942499999999999</v>
      </c>
      <c r="EN43" s="1" t="s">
        <v>617</v>
      </c>
      <c r="EO43" s="10">
        <v>0.89490000000000003</v>
      </c>
      <c r="EQ43" s="10">
        <v>0.75422500000000003</v>
      </c>
      <c r="ER43" s="1" t="s">
        <v>617</v>
      </c>
      <c r="ES43" s="10">
        <v>0.57982499999999992</v>
      </c>
      <c r="EU43" s="2">
        <v>0.75422500000000003</v>
      </c>
      <c r="EV43" s="1" t="s">
        <v>617</v>
      </c>
      <c r="EW43" s="2">
        <v>0.57982499999999992</v>
      </c>
      <c r="EY43" s="11">
        <v>0</v>
      </c>
      <c r="EZ43" s="1" t="s">
        <v>617</v>
      </c>
      <c r="FA43" s="10">
        <v>0.810975</v>
      </c>
      <c r="FC43" s="11">
        <v>0.67500000000000004</v>
      </c>
      <c r="FD43" s="1" t="s">
        <v>617</v>
      </c>
      <c r="FE43" s="10">
        <v>0.810975</v>
      </c>
      <c r="FG43" s="11">
        <v>0.98750000000000004</v>
      </c>
      <c r="FH43" s="1" t="s">
        <v>617</v>
      </c>
      <c r="FI43" s="10">
        <v>0.810975</v>
      </c>
      <c r="FK43" s="12">
        <v>8.1749999999999989</v>
      </c>
      <c r="FL43" s="1" t="s">
        <v>617</v>
      </c>
      <c r="FM43" s="10">
        <v>0.810975</v>
      </c>
      <c r="FO43" s="11">
        <v>0</v>
      </c>
      <c r="FP43" s="1" t="s">
        <v>617</v>
      </c>
      <c r="FQ43" s="10">
        <v>0.810975</v>
      </c>
      <c r="FS43" s="11">
        <v>0.60000000000000009</v>
      </c>
      <c r="FT43" s="1" t="s">
        <v>617</v>
      </c>
      <c r="FU43" s="10">
        <v>0.810975</v>
      </c>
      <c r="FW43" s="11">
        <v>3.7500000000000006E-2</v>
      </c>
      <c r="FX43" s="1" t="s">
        <v>617</v>
      </c>
      <c r="FY43" s="10">
        <v>0.810975</v>
      </c>
      <c r="GA43" s="11">
        <v>6.5000000000000002E-2</v>
      </c>
      <c r="GB43" s="1" t="s">
        <v>617</v>
      </c>
      <c r="GC43" s="10">
        <v>0.810975</v>
      </c>
      <c r="GE43" s="11">
        <v>0</v>
      </c>
      <c r="GF43" s="1" t="s">
        <v>617</v>
      </c>
      <c r="GG43" s="10">
        <v>0.810975</v>
      </c>
      <c r="GI43" s="10">
        <v>3.6899999999999995E-2</v>
      </c>
      <c r="GJ43" s="1" t="s">
        <v>617</v>
      </c>
      <c r="GK43" s="10">
        <v>0.93870000000000009</v>
      </c>
      <c r="GM43" s="12">
        <v>0</v>
      </c>
      <c r="GN43" s="1" t="s">
        <v>617</v>
      </c>
      <c r="GO43" s="10">
        <v>0</v>
      </c>
      <c r="GQ43" s="12">
        <v>1.4549999999999998</v>
      </c>
      <c r="GR43" s="1" t="s">
        <v>617</v>
      </c>
      <c r="GS43" s="10">
        <v>0.19529999999999997</v>
      </c>
      <c r="GU43" s="10">
        <v>0</v>
      </c>
      <c r="GV43" s="1" t="s">
        <v>617</v>
      </c>
      <c r="GW43" s="10">
        <v>0.88894999999999991</v>
      </c>
      <c r="GY43" s="10">
        <v>9.1500000000000001E-3</v>
      </c>
      <c r="GZ43" s="1" t="s">
        <v>617</v>
      </c>
      <c r="HA43" s="10">
        <v>0.88850000000000007</v>
      </c>
      <c r="HC43" s="10">
        <v>0.1069</v>
      </c>
      <c r="HD43" s="1" t="s">
        <v>617</v>
      </c>
      <c r="HE43" s="10">
        <v>0.333675</v>
      </c>
      <c r="HG43" s="10">
        <v>0.28357499999999997</v>
      </c>
      <c r="HH43" s="1" t="s">
        <v>617</v>
      </c>
      <c r="HI43" s="10">
        <v>0.88850000000000007</v>
      </c>
      <c r="HK43" s="10">
        <v>0</v>
      </c>
      <c r="HL43" s="1" t="s">
        <v>617</v>
      </c>
      <c r="HM43" s="10">
        <v>0.90874999999999995</v>
      </c>
      <c r="HO43" s="12">
        <v>273.01499999999999</v>
      </c>
      <c r="HP43" s="1" t="s">
        <v>617</v>
      </c>
      <c r="HQ43" s="10">
        <v>1</v>
      </c>
      <c r="HS43" s="12">
        <v>0</v>
      </c>
      <c r="HT43" s="1" t="s">
        <v>617</v>
      </c>
      <c r="HU43" s="10">
        <v>1</v>
      </c>
      <c r="HW43" s="10">
        <v>0</v>
      </c>
      <c r="HX43" s="1" t="s">
        <v>617</v>
      </c>
      <c r="HY43" s="10">
        <v>1</v>
      </c>
      <c r="IA43" s="10">
        <v>0</v>
      </c>
      <c r="IB43" s="1" t="s">
        <v>622</v>
      </c>
      <c r="IC43" s="10">
        <v>0</v>
      </c>
      <c r="IE43" s="10">
        <v>0</v>
      </c>
      <c r="IF43" s="1" t="s">
        <v>622</v>
      </c>
      <c r="IG43" s="10">
        <v>0</v>
      </c>
      <c r="II43" s="10">
        <v>2.2500000000000003E-3</v>
      </c>
      <c r="IJ43" s="1" t="s">
        <v>622</v>
      </c>
      <c r="IK43" s="10">
        <v>2.6275E-2</v>
      </c>
      <c r="IM43" s="10">
        <v>2.15E-3</v>
      </c>
      <c r="IN43" s="1" t="s">
        <v>622</v>
      </c>
      <c r="IO43" s="10">
        <v>2.7225000000000003E-2</v>
      </c>
      <c r="IQ43" s="10">
        <v>0</v>
      </c>
      <c r="IR43" s="1" t="s">
        <v>622</v>
      </c>
      <c r="IS43" s="10">
        <v>2.5249999999999999E-3</v>
      </c>
      <c r="IU43" s="10">
        <v>0.44912500000000005</v>
      </c>
      <c r="IV43" s="1" t="s">
        <v>617</v>
      </c>
      <c r="IW43" s="10">
        <v>0.88642500000000002</v>
      </c>
      <c r="IX43" s="1"/>
      <c r="IY43" s="10">
        <v>0</v>
      </c>
      <c r="IZ43" s="1" t="s">
        <v>622</v>
      </c>
      <c r="JA43" s="10">
        <v>0.43757500000000005</v>
      </c>
      <c r="JC43" s="10">
        <v>1.6749999999999998E-3</v>
      </c>
      <c r="JD43" s="1" t="s">
        <v>622</v>
      </c>
      <c r="JE43" s="10">
        <v>0.43757500000000005</v>
      </c>
      <c r="JG43" s="10">
        <v>0</v>
      </c>
      <c r="JH43" s="1" t="s">
        <v>622</v>
      </c>
      <c r="JI43" s="10">
        <v>0.43757500000000005</v>
      </c>
      <c r="JK43" s="10">
        <v>2.2425E-2</v>
      </c>
      <c r="JL43" s="1" t="s">
        <v>622</v>
      </c>
      <c r="JM43" s="10">
        <v>0.358875</v>
      </c>
      <c r="JO43" s="10">
        <v>0</v>
      </c>
      <c r="JP43" s="1" t="s">
        <v>622</v>
      </c>
      <c r="JQ43" s="10">
        <v>4.4149999999999995E-2</v>
      </c>
      <c r="JS43" s="10">
        <v>0.47037500000000004</v>
      </c>
      <c r="JT43" s="1" t="s">
        <v>622</v>
      </c>
      <c r="JU43" s="10">
        <v>0.89490000000000003</v>
      </c>
      <c r="JW43" s="10">
        <v>2.1525000000000002E-2</v>
      </c>
      <c r="JX43" s="1" t="s">
        <v>622</v>
      </c>
      <c r="JY43" s="10">
        <v>0.89490000000000003</v>
      </c>
      <c r="KA43" s="10">
        <v>0</v>
      </c>
      <c r="KB43" s="1" t="s">
        <v>622</v>
      </c>
      <c r="KC43" s="10">
        <v>1</v>
      </c>
      <c r="KE43" s="10">
        <v>0</v>
      </c>
      <c r="KF43" s="1" t="s">
        <v>622</v>
      </c>
      <c r="KG43" s="10">
        <v>0.89490000000000003</v>
      </c>
      <c r="KI43" s="10">
        <v>0.48952499999999999</v>
      </c>
      <c r="KJ43" s="1" t="s">
        <v>622</v>
      </c>
      <c r="KK43" s="10">
        <v>0.89490000000000003</v>
      </c>
      <c r="KM43" s="10">
        <v>0.8129249999999999</v>
      </c>
      <c r="KN43" s="1" t="s">
        <v>622</v>
      </c>
      <c r="KO43" s="10">
        <v>0.88850000000000007</v>
      </c>
      <c r="KQ43" s="12">
        <v>30.015000000000001</v>
      </c>
      <c r="KR43" s="1" t="s">
        <v>617</v>
      </c>
      <c r="KS43" s="10">
        <v>0.1598</v>
      </c>
      <c r="KU43" s="10">
        <v>7.2424999999999989E-2</v>
      </c>
      <c r="KV43" s="1" t="s">
        <v>622</v>
      </c>
      <c r="KW43" s="10">
        <v>0.88850000000000007</v>
      </c>
      <c r="KY43" s="10">
        <v>4.9399999999999999E-2</v>
      </c>
      <c r="KZ43" s="1" t="s">
        <v>622</v>
      </c>
      <c r="LA43" s="10">
        <v>0.88850000000000007</v>
      </c>
      <c r="LC43" s="10">
        <v>0.84397499999999992</v>
      </c>
      <c r="LD43" s="1" t="s">
        <v>622</v>
      </c>
      <c r="LE43" s="10">
        <v>0.89490000000000003</v>
      </c>
      <c r="LG43" s="12">
        <v>0</v>
      </c>
      <c r="LH43" s="1" t="s">
        <v>622</v>
      </c>
      <c r="LI43" s="10">
        <v>0</v>
      </c>
      <c r="LK43" s="12">
        <v>0</v>
      </c>
      <c r="LL43" s="1" t="s">
        <v>622</v>
      </c>
      <c r="LM43" s="10">
        <v>0</v>
      </c>
      <c r="LO43" s="12">
        <v>0</v>
      </c>
      <c r="LP43" s="1" t="s">
        <v>622</v>
      </c>
      <c r="LQ43" s="10">
        <v>0</v>
      </c>
      <c r="LS43" s="12">
        <v>0</v>
      </c>
      <c r="LT43" s="1" t="s">
        <v>622</v>
      </c>
      <c r="LU43" s="10">
        <v>0</v>
      </c>
      <c r="LW43" s="12">
        <v>0</v>
      </c>
      <c r="LX43" s="1" t="s">
        <v>622</v>
      </c>
      <c r="LY43" s="10">
        <v>0</v>
      </c>
      <c r="MB43" s="1" t="s">
        <v>622</v>
      </c>
      <c r="ME43" s="12">
        <v>0</v>
      </c>
      <c r="MF43" s="1" t="s">
        <v>622</v>
      </c>
      <c r="MG43" s="10">
        <v>0</v>
      </c>
      <c r="MI43" s="12">
        <v>0</v>
      </c>
      <c r="MJ43" s="1" t="s">
        <v>622</v>
      </c>
      <c r="MK43" s="10">
        <v>0</v>
      </c>
      <c r="MM43" s="12">
        <v>0</v>
      </c>
      <c r="MN43" s="1" t="s">
        <v>622</v>
      </c>
      <c r="MO43" s="10">
        <v>0</v>
      </c>
      <c r="MQ43" s="12">
        <v>0</v>
      </c>
      <c r="MR43" s="1" t="s">
        <v>622</v>
      </c>
      <c r="MS43" s="10">
        <v>0</v>
      </c>
      <c r="MU43" s="12">
        <v>0</v>
      </c>
      <c r="MV43" s="1" t="s">
        <v>622</v>
      </c>
      <c r="MW43" s="10">
        <v>0</v>
      </c>
      <c r="MY43" s="10">
        <v>0.26250000000000001</v>
      </c>
      <c r="MZ43" s="1" t="s">
        <v>617</v>
      </c>
      <c r="NA43" s="10">
        <v>0.88850000000000007</v>
      </c>
      <c r="NC43" s="12">
        <v>2.8074999999999997</v>
      </c>
      <c r="ND43" s="1" t="s">
        <v>622</v>
      </c>
      <c r="NE43" s="10">
        <v>0.21295</v>
      </c>
      <c r="NG43" s="10">
        <v>2.3250000000000002E-3</v>
      </c>
      <c r="NH43" s="1" t="s">
        <v>622</v>
      </c>
      <c r="NI43" s="10">
        <v>5.6474999999999997E-2</v>
      </c>
      <c r="NK43" s="10">
        <v>0.56562500000000004</v>
      </c>
      <c r="NL43" s="1" t="s">
        <v>622</v>
      </c>
      <c r="NM43" s="10">
        <v>0.88850000000000007</v>
      </c>
      <c r="NO43" s="10">
        <v>0.26744999999999997</v>
      </c>
      <c r="NP43" s="1" t="s">
        <v>622</v>
      </c>
      <c r="NQ43" s="10">
        <v>0.88850000000000007</v>
      </c>
      <c r="NS43" s="10"/>
      <c r="NT43" s="1" t="s">
        <v>622</v>
      </c>
      <c r="NU43" s="1"/>
      <c r="NW43" s="12"/>
      <c r="NX43" s="1" t="s">
        <v>622</v>
      </c>
      <c r="NY43" s="10"/>
      <c r="OA43" s="12">
        <v>0</v>
      </c>
      <c r="OB43" s="1" t="s">
        <v>622</v>
      </c>
      <c r="OC43" s="10">
        <v>0</v>
      </c>
      <c r="OE43" s="12">
        <v>83.297499999999999</v>
      </c>
      <c r="OF43" s="1" t="s">
        <v>622</v>
      </c>
      <c r="OG43" s="10">
        <v>0.43354999999999994</v>
      </c>
      <c r="OI43" s="10">
        <v>3.8150000000000003E-2</v>
      </c>
      <c r="OJ43" s="1" t="s">
        <v>622</v>
      </c>
      <c r="OK43" s="10">
        <v>0.88850000000000007</v>
      </c>
      <c r="OM43" s="10">
        <v>0.33047500000000002</v>
      </c>
      <c r="ON43" s="1" t="s">
        <v>622</v>
      </c>
      <c r="OO43" s="10">
        <v>0.88850000000000007</v>
      </c>
      <c r="OQ43" s="10">
        <v>0.49554999999999999</v>
      </c>
      <c r="OR43" s="1" t="s">
        <v>622</v>
      </c>
      <c r="OS43" s="10">
        <v>0.88850000000000007</v>
      </c>
      <c r="OU43" s="10">
        <v>4.7024999999999997E-2</v>
      </c>
      <c r="OV43" s="1" t="s">
        <v>622</v>
      </c>
      <c r="OW43" s="10">
        <v>0.89490000000000003</v>
      </c>
      <c r="OY43" s="10">
        <v>0</v>
      </c>
      <c r="OZ43" s="1" t="s">
        <v>622</v>
      </c>
      <c r="PA43" s="10">
        <v>0.89490000000000003</v>
      </c>
      <c r="PC43" s="12">
        <v>0</v>
      </c>
      <c r="PD43" s="1" t="s">
        <v>622</v>
      </c>
      <c r="PE43" s="10">
        <v>0.88839999999999997</v>
      </c>
      <c r="PG43" s="10">
        <v>0.12607499999999999</v>
      </c>
      <c r="PH43" s="1" t="s">
        <v>622</v>
      </c>
      <c r="PI43" s="10">
        <v>0.88850000000000007</v>
      </c>
      <c r="PK43" s="10">
        <v>0</v>
      </c>
      <c r="PL43" s="1" t="s">
        <v>622</v>
      </c>
      <c r="PM43" s="10">
        <v>0.88850000000000007</v>
      </c>
      <c r="PO43" s="12">
        <v>0</v>
      </c>
      <c r="PP43" s="1" t="s">
        <v>622</v>
      </c>
      <c r="PQ43" s="10">
        <v>0.88850000000000007</v>
      </c>
      <c r="PS43" s="12">
        <v>28.6325</v>
      </c>
      <c r="PT43" s="1" t="s">
        <v>622</v>
      </c>
      <c r="PU43" s="10">
        <v>1</v>
      </c>
      <c r="PW43" s="12">
        <v>69.642500000000013</v>
      </c>
      <c r="PX43" s="1" t="s">
        <v>622</v>
      </c>
      <c r="PY43" s="10">
        <v>1</v>
      </c>
      <c r="QA43" s="12">
        <v>0.64250000000000007</v>
      </c>
      <c r="QB43" s="1" t="s">
        <v>622</v>
      </c>
      <c r="QC43" s="10">
        <v>1</v>
      </c>
      <c r="QE43" s="12">
        <v>56.605000000000004</v>
      </c>
      <c r="QF43" s="1" t="s">
        <v>622</v>
      </c>
      <c r="QG43" s="10">
        <v>1</v>
      </c>
      <c r="QI43" s="10">
        <v>0</v>
      </c>
      <c r="QJ43" s="1" t="s">
        <v>622</v>
      </c>
      <c r="QK43" s="10">
        <v>1</v>
      </c>
      <c r="QM43" s="12">
        <v>8.192499999999999</v>
      </c>
      <c r="QN43" s="1" t="s">
        <v>622</v>
      </c>
      <c r="QO43" s="10">
        <v>1</v>
      </c>
      <c r="QQ43" s="12">
        <v>0.78999999999999992</v>
      </c>
      <c r="QR43" s="1" t="s">
        <v>622</v>
      </c>
      <c r="QS43" s="10">
        <v>1</v>
      </c>
      <c r="QU43" s="1" t="s">
        <v>617</v>
      </c>
      <c r="QV43" s="5" t="s">
        <v>623</v>
      </c>
      <c r="QW43" s="1" t="s">
        <v>622</v>
      </c>
      <c r="RA43" s="1" t="s">
        <v>617</v>
      </c>
      <c r="RB43" s="1" t="s">
        <v>629</v>
      </c>
      <c r="RC43" s="1">
        <v>0.05</v>
      </c>
      <c r="RD43" s="1" t="s">
        <v>630</v>
      </c>
      <c r="RE43" s="1" t="s">
        <v>622</v>
      </c>
      <c r="RI43" s="1" t="s">
        <v>622</v>
      </c>
      <c r="RM43" s="1" t="s">
        <v>617</v>
      </c>
      <c r="RN43" s="1" t="s">
        <v>629</v>
      </c>
      <c r="RO43" s="1">
        <v>0.05</v>
      </c>
      <c r="RP43" s="1" t="s">
        <v>630</v>
      </c>
      <c r="RQ43" s="1" t="s">
        <v>617</v>
      </c>
      <c r="RR43" s="1" t="s">
        <v>629</v>
      </c>
      <c r="RS43" s="1">
        <v>0.05</v>
      </c>
      <c r="RT43" s="1" t="s">
        <v>630</v>
      </c>
      <c r="RX43" s="1" t="s">
        <v>622</v>
      </c>
      <c r="SB43" s="1" t="s">
        <v>622</v>
      </c>
      <c r="SF43" s="1" t="s">
        <v>617</v>
      </c>
      <c r="SG43" s="1" t="s">
        <v>629</v>
      </c>
      <c r="SH43" s="1">
        <v>0.05</v>
      </c>
      <c r="SI43" s="1" t="s">
        <v>630</v>
      </c>
      <c r="SJ43" s="1" t="s">
        <v>622</v>
      </c>
      <c r="SQ43" s="1" t="s">
        <v>622</v>
      </c>
      <c r="SU43" s="1" t="s">
        <v>622</v>
      </c>
      <c r="SY43" s="1" t="s">
        <v>622</v>
      </c>
      <c r="TB43" s="1" t="s">
        <v>622</v>
      </c>
      <c r="TF43" s="1" t="s">
        <v>622</v>
      </c>
      <c r="TM43" s="1" t="s">
        <v>622</v>
      </c>
      <c r="TT43" s="1" t="s">
        <v>622</v>
      </c>
      <c r="TX43" s="1" t="s">
        <v>622</v>
      </c>
      <c r="UB43" s="1" t="s">
        <v>622</v>
      </c>
      <c r="UF43" s="1" t="s">
        <v>617</v>
      </c>
      <c r="UG43" s="1" t="s">
        <v>629</v>
      </c>
      <c r="UH43" s="1">
        <v>0.05</v>
      </c>
      <c r="UI43" s="1" t="s">
        <v>630</v>
      </c>
      <c r="UJ43" s="1" t="s">
        <v>617</v>
      </c>
      <c r="UK43" s="1" t="s">
        <v>629</v>
      </c>
      <c r="UL43" s="1">
        <v>0</v>
      </c>
      <c r="UM43" s="1" t="s">
        <v>630</v>
      </c>
      <c r="UN43" s="1" t="s">
        <v>622</v>
      </c>
      <c r="UQ43" s="1" t="s">
        <v>622</v>
      </c>
      <c r="UR43" s="1"/>
      <c r="US43" s="1" t="s">
        <v>622</v>
      </c>
      <c r="UT43" s="1" t="s">
        <v>622</v>
      </c>
      <c r="UU43" s="1" t="s">
        <v>622</v>
      </c>
      <c r="UV43" s="1" t="s">
        <v>622</v>
      </c>
      <c r="UW43" s="1" t="s">
        <v>622</v>
      </c>
      <c r="UX43" s="1"/>
      <c r="UY43" s="1"/>
      <c r="UZ43" s="1"/>
      <c r="VA43" s="1"/>
      <c r="VB43" s="1"/>
      <c r="VC43" s="1"/>
      <c r="VD43" s="1"/>
      <c r="VE43" s="1"/>
      <c r="VK43" s="1" t="s">
        <v>617</v>
      </c>
      <c r="VL43" s="3">
        <f>+VLOOKUP(Z43,[1]Munka2!F:I,2,0)</f>
        <v>28141051886</v>
      </c>
      <c r="VS43" s="1" t="s">
        <v>622</v>
      </c>
      <c r="VT43" s="1">
        <v>0</v>
      </c>
      <c r="VU43" s="1">
        <v>0</v>
      </c>
      <c r="VV43" s="1" t="s">
        <v>622</v>
      </c>
      <c r="VW43" s="1">
        <v>0</v>
      </c>
      <c r="VX43" s="1">
        <v>0</v>
      </c>
      <c r="VY43" s="1">
        <v>0</v>
      </c>
      <c r="VZ43" s="1">
        <v>0</v>
      </c>
      <c r="WA43" s="1">
        <v>0</v>
      </c>
      <c r="WB43" s="1">
        <v>0</v>
      </c>
      <c r="WC43" s="1">
        <v>0</v>
      </c>
      <c r="WD43" s="1">
        <v>0</v>
      </c>
      <c r="WE43" s="1">
        <v>0</v>
      </c>
      <c r="WF43" s="1">
        <v>0</v>
      </c>
      <c r="WG43" s="1">
        <v>0</v>
      </c>
      <c r="WH43" s="1">
        <v>0</v>
      </c>
      <c r="WI43" s="1">
        <v>0</v>
      </c>
      <c r="WJ43" s="1">
        <v>0</v>
      </c>
      <c r="WK43" s="1">
        <v>0</v>
      </c>
      <c r="WL43" s="1">
        <v>0</v>
      </c>
      <c r="WM43" s="1">
        <v>0</v>
      </c>
      <c r="WN43" s="1">
        <v>0</v>
      </c>
      <c r="WO43" s="1">
        <v>0</v>
      </c>
      <c r="WP43" s="1">
        <v>0</v>
      </c>
      <c r="WQ43" s="1">
        <v>0</v>
      </c>
      <c r="WR43" s="1">
        <v>0</v>
      </c>
    </row>
    <row r="44" spans="1:616" x14ac:dyDescent="0.3">
      <c r="A44" s="1" t="s">
        <v>616</v>
      </c>
      <c r="E44" s="4">
        <v>45755.638888888891</v>
      </c>
      <c r="F44" s="1" t="s">
        <v>617</v>
      </c>
      <c r="G44" s="1" t="s">
        <v>617</v>
      </c>
      <c r="H44" s="1" t="s">
        <v>617</v>
      </c>
      <c r="I44" s="1" t="s">
        <v>617</v>
      </c>
      <c r="J44" s="1" t="s">
        <v>617</v>
      </c>
      <c r="K44" s="1" t="s">
        <v>618</v>
      </c>
      <c r="L44" s="1" t="s">
        <v>619</v>
      </c>
      <c r="M44" s="1" t="s">
        <v>620</v>
      </c>
      <c r="N44" s="5" t="s">
        <v>621</v>
      </c>
      <c r="O44" s="6">
        <v>45796</v>
      </c>
      <c r="P44" s="1" t="s">
        <v>622</v>
      </c>
      <c r="R44" s="1" t="s">
        <v>617</v>
      </c>
      <c r="S44" s="1" t="s">
        <v>617</v>
      </c>
      <c r="V44" s="7" t="s">
        <v>623</v>
      </c>
      <c r="W44" s="1" t="s">
        <v>738</v>
      </c>
      <c r="X44" s="1">
        <v>1</v>
      </c>
      <c r="Y44" s="2" t="s">
        <v>914</v>
      </c>
      <c r="Z44" s="2">
        <v>634</v>
      </c>
      <c r="AA44" s="2" t="s">
        <v>737</v>
      </c>
      <c r="AB44" s="1" t="s">
        <v>635</v>
      </c>
      <c r="AC44" s="1">
        <v>6</v>
      </c>
      <c r="AI44" s="1" t="s">
        <v>617</v>
      </c>
      <c r="AL44" s="6"/>
      <c r="AN44" s="6">
        <v>45657</v>
      </c>
      <c r="AO44" s="7"/>
      <c r="CF44" s="1" t="s">
        <v>628</v>
      </c>
      <c r="DA44" s="1" t="s">
        <v>617</v>
      </c>
      <c r="DB44" s="6">
        <v>45657</v>
      </c>
      <c r="DC44" s="8">
        <v>7235.1475000000009</v>
      </c>
      <c r="DD44" s="9" t="s">
        <v>617</v>
      </c>
      <c r="DE44" s="10">
        <v>0.89215</v>
      </c>
      <c r="DG44" s="8">
        <v>818.51750000000004</v>
      </c>
      <c r="DH44" s="1" t="s">
        <v>617</v>
      </c>
      <c r="DI44" s="10">
        <v>0.89215</v>
      </c>
      <c r="DK44" s="8">
        <v>29150.382500000003</v>
      </c>
      <c r="DL44" s="1" t="s">
        <v>617</v>
      </c>
      <c r="DM44" s="10">
        <v>0.90344999999999998</v>
      </c>
      <c r="DS44" s="8">
        <v>37585.422500000001</v>
      </c>
      <c r="DT44" s="1" t="s">
        <v>617</v>
      </c>
      <c r="DU44" s="10">
        <v>0.89012500000000006</v>
      </c>
      <c r="EA44" s="8">
        <v>948.95749999999998</v>
      </c>
      <c r="EB44" s="1" t="s">
        <v>617</v>
      </c>
      <c r="EC44" s="10">
        <v>0.89012500000000006</v>
      </c>
      <c r="EI44" s="8">
        <v>750.89749999999992</v>
      </c>
      <c r="EJ44" s="1" t="s">
        <v>617</v>
      </c>
      <c r="EK44" s="10">
        <v>0.89067499999999999</v>
      </c>
      <c r="EM44" s="10">
        <v>0.16942499999999999</v>
      </c>
      <c r="EN44" s="1" t="s">
        <v>617</v>
      </c>
      <c r="EO44" s="10">
        <v>0.89490000000000003</v>
      </c>
      <c r="EQ44" s="10">
        <v>0.75422500000000003</v>
      </c>
      <c r="ER44" s="1" t="s">
        <v>617</v>
      </c>
      <c r="ES44" s="10">
        <v>0.57982499999999992</v>
      </c>
      <c r="EU44" s="2">
        <v>0.75422500000000003</v>
      </c>
      <c r="EV44" s="1" t="s">
        <v>617</v>
      </c>
      <c r="EW44" s="2">
        <v>0.57982499999999992</v>
      </c>
      <c r="EY44" s="11">
        <v>0</v>
      </c>
      <c r="EZ44" s="1" t="s">
        <v>617</v>
      </c>
      <c r="FA44" s="10">
        <v>0.810975</v>
      </c>
      <c r="FC44" s="11">
        <v>0.67500000000000004</v>
      </c>
      <c r="FD44" s="1" t="s">
        <v>617</v>
      </c>
      <c r="FE44" s="10">
        <v>0.810975</v>
      </c>
      <c r="FG44" s="11">
        <v>0.98750000000000004</v>
      </c>
      <c r="FH44" s="1" t="s">
        <v>617</v>
      </c>
      <c r="FI44" s="10">
        <v>0.810975</v>
      </c>
      <c r="FK44" s="12">
        <v>8.1749999999999989</v>
      </c>
      <c r="FL44" s="1" t="s">
        <v>617</v>
      </c>
      <c r="FM44" s="10">
        <v>0.810975</v>
      </c>
      <c r="FO44" s="11">
        <v>0</v>
      </c>
      <c r="FP44" s="1" t="s">
        <v>617</v>
      </c>
      <c r="FQ44" s="10">
        <v>0.810975</v>
      </c>
      <c r="FS44" s="11">
        <v>0.60000000000000009</v>
      </c>
      <c r="FT44" s="1" t="s">
        <v>617</v>
      </c>
      <c r="FU44" s="10">
        <v>0.810975</v>
      </c>
      <c r="FW44" s="11">
        <v>3.7500000000000006E-2</v>
      </c>
      <c r="FX44" s="1" t="s">
        <v>617</v>
      </c>
      <c r="FY44" s="10">
        <v>0.810975</v>
      </c>
      <c r="GA44" s="11">
        <v>6.5000000000000002E-2</v>
      </c>
      <c r="GB44" s="1" t="s">
        <v>617</v>
      </c>
      <c r="GC44" s="10">
        <v>0.810975</v>
      </c>
      <c r="GE44" s="11">
        <v>0</v>
      </c>
      <c r="GF44" s="1" t="s">
        <v>617</v>
      </c>
      <c r="GG44" s="10">
        <v>0.810975</v>
      </c>
      <c r="GI44" s="10">
        <v>3.6899999999999995E-2</v>
      </c>
      <c r="GJ44" s="1" t="s">
        <v>617</v>
      </c>
      <c r="GK44" s="10">
        <v>0.93870000000000009</v>
      </c>
      <c r="GM44" s="12">
        <v>0</v>
      </c>
      <c r="GN44" s="1" t="s">
        <v>617</v>
      </c>
      <c r="GO44" s="10">
        <v>0</v>
      </c>
      <c r="GQ44" s="12">
        <v>1.4549999999999998</v>
      </c>
      <c r="GR44" s="1" t="s">
        <v>617</v>
      </c>
      <c r="GS44" s="10">
        <v>0.19529999999999997</v>
      </c>
      <c r="GU44" s="10">
        <v>0</v>
      </c>
      <c r="GV44" s="1" t="s">
        <v>617</v>
      </c>
      <c r="GW44" s="10">
        <v>0.88894999999999991</v>
      </c>
      <c r="GY44" s="10">
        <v>9.1500000000000001E-3</v>
      </c>
      <c r="GZ44" s="1" t="s">
        <v>617</v>
      </c>
      <c r="HA44" s="10">
        <v>0.88850000000000007</v>
      </c>
      <c r="HC44" s="10">
        <v>0.1069</v>
      </c>
      <c r="HD44" s="1" t="s">
        <v>617</v>
      </c>
      <c r="HE44" s="10">
        <v>0.333675</v>
      </c>
      <c r="HG44" s="10">
        <v>0.28357499999999997</v>
      </c>
      <c r="HH44" s="1" t="s">
        <v>617</v>
      </c>
      <c r="HI44" s="10">
        <v>0.88850000000000007</v>
      </c>
      <c r="HK44" s="10">
        <v>0</v>
      </c>
      <c r="HL44" s="1" t="s">
        <v>617</v>
      </c>
      <c r="HM44" s="10">
        <v>0.90874999999999995</v>
      </c>
      <c r="HO44" s="12">
        <v>273.01499999999999</v>
      </c>
      <c r="HP44" s="1" t="s">
        <v>617</v>
      </c>
      <c r="HQ44" s="10">
        <v>1</v>
      </c>
      <c r="HS44" s="12">
        <v>0</v>
      </c>
      <c r="HT44" s="1" t="s">
        <v>617</v>
      </c>
      <c r="HU44" s="10">
        <v>1</v>
      </c>
      <c r="HW44" s="10">
        <v>0</v>
      </c>
      <c r="HX44" s="1" t="s">
        <v>617</v>
      </c>
      <c r="HY44" s="10">
        <v>1</v>
      </c>
      <c r="IA44" s="10">
        <v>0</v>
      </c>
      <c r="IB44" s="1" t="s">
        <v>622</v>
      </c>
      <c r="IC44" s="10">
        <v>0</v>
      </c>
      <c r="IE44" s="10">
        <v>0</v>
      </c>
      <c r="IF44" s="1" t="s">
        <v>622</v>
      </c>
      <c r="IG44" s="10">
        <v>0</v>
      </c>
      <c r="II44" s="10">
        <v>2.2500000000000003E-3</v>
      </c>
      <c r="IJ44" s="1" t="s">
        <v>622</v>
      </c>
      <c r="IK44" s="10">
        <v>2.6275E-2</v>
      </c>
      <c r="IM44" s="10">
        <v>2.15E-3</v>
      </c>
      <c r="IN44" s="1" t="s">
        <v>622</v>
      </c>
      <c r="IO44" s="10">
        <v>2.7225000000000003E-2</v>
      </c>
      <c r="IQ44" s="10">
        <v>0</v>
      </c>
      <c r="IR44" s="1" t="s">
        <v>622</v>
      </c>
      <c r="IS44" s="10">
        <v>2.5249999999999999E-3</v>
      </c>
      <c r="IU44" s="10">
        <v>0.44912500000000005</v>
      </c>
      <c r="IV44" s="1" t="s">
        <v>617</v>
      </c>
      <c r="IW44" s="10">
        <v>0.88642500000000002</v>
      </c>
      <c r="IX44" s="1"/>
      <c r="IY44" s="10">
        <v>0</v>
      </c>
      <c r="IZ44" s="1" t="s">
        <v>622</v>
      </c>
      <c r="JA44" s="10">
        <v>0.43757500000000005</v>
      </c>
      <c r="JC44" s="10">
        <v>1.6749999999999998E-3</v>
      </c>
      <c r="JD44" s="1" t="s">
        <v>622</v>
      </c>
      <c r="JE44" s="10">
        <v>0.43757500000000005</v>
      </c>
      <c r="JG44" s="10">
        <v>0</v>
      </c>
      <c r="JH44" s="1" t="s">
        <v>622</v>
      </c>
      <c r="JI44" s="10">
        <v>0.43757500000000005</v>
      </c>
      <c r="JK44" s="10">
        <v>2.2425E-2</v>
      </c>
      <c r="JL44" s="1" t="s">
        <v>622</v>
      </c>
      <c r="JM44" s="10">
        <v>0.358875</v>
      </c>
      <c r="JO44" s="10">
        <v>0</v>
      </c>
      <c r="JP44" s="1" t="s">
        <v>622</v>
      </c>
      <c r="JQ44" s="10">
        <v>4.4149999999999995E-2</v>
      </c>
      <c r="JS44" s="10">
        <v>0.47037500000000004</v>
      </c>
      <c r="JT44" s="1" t="s">
        <v>622</v>
      </c>
      <c r="JU44" s="10">
        <v>0.89490000000000003</v>
      </c>
      <c r="JW44" s="10">
        <v>2.1525000000000002E-2</v>
      </c>
      <c r="JX44" s="1" t="s">
        <v>622</v>
      </c>
      <c r="JY44" s="10">
        <v>0.89490000000000003</v>
      </c>
      <c r="KA44" s="10">
        <v>0</v>
      </c>
      <c r="KB44" s="1" t="s">
        <v>622</v>
      </c>
      <c r="KC44" s="10">
        <v>1</v>
      </c>
      <c r="KE44" s="10">
        <v>0</v>
      </c>
      <c r="KF44" s="1" t="s">
        <v>622</v>
      </c>
      <c r="KG44" s="10">
        <v>0.89490000000000003</v>
      </c>
      <c r="KI44" s="10">
        <v>0.48952499999999999</v>
      </c>
      <c r="KJ44" s="1" t="s">
        <v>622</v>
      </c>
      <c r="KK44" s="10">
        <v>0.89490000000000003</v>
      </c>
      <c r="KM44" s="10">
        <v>0.8129249999999999</v>
      </c>
      <c r="KN44" s="1" t="s">
        <v>622</v>
      </c>
      <c r="KO44" s="10">
        <v>0.88850000000000007</v>
      </c>
      <c r="KQ44" s="12">
        <v>30.015000000000001</v>
      </c>
      <c r="KR44" s="1" t="s">
        <v>617</v>
      </c>
      <c r="KS44" s="10">
        <v>0.1598</v>
      </c>
      <c r="KU44" s="10">
        <v>7.2424999999999989E-2</v>
      </c>
      <c r="KV44" s="1" t="s">
        <v>622</v>
      </c>
      <c r="KW44" s="10">
        <v>0.88850000000000007</v>
      </c>
      <c r="KY44" s="10">
        <v>4.9399999999999999E-2</v>
      </c>
      <c r="KZ44" s="1" t="s">
        <v>622</v>
      </c>
      <c r="LA44" s="10">
        <v>0.88850000000000007</v>
      </c>
      <c r="LC44" s="10">
        <v>0.84397499999999992</v>
      </c>
      <c r="LD44" s="1" t="s">
        <v>622</v>
      </c>
      <c r="LE44" s="10">
        <v>0.89490000000000003</v>
      </c>
      <c r="LG44" s="12">
        <v>0</v>
      </c>
      <c r="LH44" s="1" t="s">
        <v>622</v>
      </c>
      <c r="LI44" s="10">
        <v>0</v>
      </c>
      <c r="LK44" s="12">
        <v>0</v>
      </c>
      <c r="LL44" s="1" t="s">
        <v>622</v>
      </c>
      <c r="LM44" s="10">
        <v>0</v>
      </c>
      <c r="LO44" s="12">
        <v>0</v>
      </c>
      <c r="LP44" s="1" t="s">
        <v>622</v>
      </c>
      <c r="LQ44" s="10">
        <v>0</v>
      </c>
      <c r="LS44" s="12">
        <v>0</v>
      </c>
      <c r="LT44" s="1" t="s">
        <v>622</v>
      </c>
      <c r="LU44" s="10">
        <v>0</v>
      </c>
      <c r="LW44" s="12">
        <v>0</v>
      </c>
      <c r="LX44" s="1" t="s">
        <v>622</v>
      </c>
      <c r="LY44" s="10">
        <v>0</v>
      </c>
      <c r="MB44" s="1" t="s">
        <v>622</v>
      </c>
      <c r="ME44" s="12">
        <v>0</v>
      </c>
      <c r="MF44" s="1" t="s">
        <v>622</v>
      </c>
      <c r="MG44" s="10">
        <v>0</v>
      </c>
      <c r="MI44" s="12">
        <v>0</v>
      </c>
      <c r="MJ44" s="1" t="s">
        <v>622</v>
      </c>
      <c r="MK44" s="10">
        <v>0</v>
      </c>
      <c r="MM44" s="12">
        <v>0</v>
      </c>
      <c r="MN44" s="1" t="s">
        <v>622</v>
      </c>
      <c r="MO44" s="10">
        <v>0</v>
      </c>
      <c r="MQ44" s="12">
        <v>0</v>
      </c>
      <c r="MR44" s="1" t="s">
        <v>622</v>
      </c>
      <c r="MS44" s="10">
        <v>0</v>
      </c>
      <c r="MU44" s="12">
        <v>0</v>
      </c>
      <c r="MV44" s="1" t="s">
        <v>622</v>
      </c>
      <c r="MW44" s="10">
        <v>0</v>
      </c>
      <c r="MY44" s="10">
        <v>0.26250000000000001</v>
      </c>
      <c r="MZ44" s="1" t="s">
        <v>617</v>
      </c>
      <c r="NA44" s="10">
        <v>0.88850000000000007</v>
      </c>
      <c r="NC44" s="12">
        <v>2.8074999999999997</v>
      </c>
      <c r="ND44" s="1" t="s">
        <v>622</v>
      </c>
      <c r="NE44" s="10">
        <v>0.21295</v>
      </c>
      <c r="NG44" s="10">
        <v>2.3250000000000002E-3</v>
      </c>
      <c r="NH44" s="1" t="s">
        <v>622</v>
      </c>
      <c r="NI44" s="10">
        <v>5.6474999999999997E-2</v>
      </c>
      <c r="NK44" s="10">
        <v>0.56562500000000004</v>
      </c>
      <c r="NL44" s="1" t="s">
        <v>622</v>
      </c>
      <c r="NM44" s="10">
        <v>0.88850000000000007</v>
      </c>
      <c r="NO44" s="10">
        <v>0.26744999999999997</v>
      </c>
      <c r="NP44" s="1" t="s">
        <v>622</v>
      </c>
      <c r="NQ44" s="10">
        <v>0.88850000000000007</v>
      </c>
      <c r="NS44" s="10"/>
      <c r="NT44" s="1" t="s">
        <v>622</v>
      </c>
      <c r="NU44" s="1"/>
      <c r="NW44" s="12"/>
      <c r="NX44" s="1" t="s">
        <v>622</v>
      </c>
      <c r="NY44" s="10"/>
      <c r="OA44" s="12">
        <v>0</v>
      </c>
      <c r="OB44" s="1" t="s">
        <v>622</v>
      </c>
      <c r="OC44" s="10">
        <v>0</v>
      </c>
      <c r="OE44" s="12">
        <v>83.297499999999999</v>
      </c>
      <c r="OF44" s="1" t="s">
        <v>622</v>
      </c>
      <c r="OG44" s="10">
        <v>0.43354999999999994</v>
      </c>
      <c r="OI44" s="10">
        <v>3.8150000000000003E-2</v>
      </c>
      <c r="OJ44" s="1" t="s">
        <v>622</v>
      </c>
      <c r="OK44" s="10">
        <v>0.88850000000000007</v>
      </c>
      <c r="OM44" s="10">
        <v>0.33047500000000002</v>
      </c>
      <c r="ON44" s="1" t="s">
        <v>622</v>
      </c>
      <c r="OO44" s="10">
        <v>0.88850000000000007</v>
      </c>
      <c r="OQ44" s="10">
        <v>0.49554999999999999</v>
      </c>
      <c r="OR44" s="1" t="s">
        <v>622</v>
      </c>
      <c r="OS44" s="10">
        <v>0.88850000000000007</v>
      </c>
      <c r="OU44" s="10">
        <v>4.7024999999999997E-2</v>
      </c>
      <c r="OV44" s="1" t="s">
        <v>622</v>
      </c>
      <c r="OW44" s="10">
        <v>0.89490000000000003</v>
      </c>
      <c r="OY44" s="10">
        <v>0</v>
      </c>
      <c r="OZ44" s="1" t="s">
        <v>622</v>
      </c>
      <c r="PA44" s="10">
        <v>0.89490000000000003</v>
      </c>
      <c r="PC44" s="12">
        <v>0</v>
      </c>
      <c r="PD44" s="1" t="s">
        <v>622</v>
      </c>
      <c r="PE44" s="10">
        <v>0.88839999999999997</v>
      </c>
      <c r="PG44" s="10">
        <v>0.12607499999999999</v>
      </c>
      <c r="PH44" s="1" t="s">
        <v>622</v>
      </c>
      <c r="PI44" s="10">
        <v>0.88850000000000007</v>
      </c>
      <c r="PK44" s="10">
        <v>0</v>
      </c>
      <c r="PL44" s="1" t="s">
        <v>622</v>
      </c>
      <c r="PM44" s="10">
        <v>0.88850000000000007</v>
      </c>
      <c r="PO44" s="12">
        <v>0</v>
      </c>
      <c r="PP44" s="1" t="s">
        <v>622</v>
      </c>
      <c r="PQ44" s="10">
        <v>0.88850000000000007</v>
      </c>
      <c r="PS44" s="12">
        <v>28.6325</v>
      </c>
      <c r="PT44" s="1" t="s">
        <v>622</v>
      </c>
      <c r="PU44" s="10">
        <v>1</v>
      </c>
      <c r="PW44" s="12">
        <v>69.642500000000013</v>
      </c>
      <c r="PX44" s="1" t="s">
        <v>622</v>
      </c>
      <c r="PY44" s="10">
        <v>1</v>
      </c>
      <c r="QA44" s="12">
        <v>0.64250000000000007</v>
      </c>
      <c r="QB44" s="1" t="s">
        <v>622</v>
      </c>
      <c r="QC44" s="10">
        <v>1</v>
      </c>
      <c r="QE44" s="12">
        <v>56.605000000000004</v>
      </c>
      <c r="QF44" s="1" t="s">
        <v>622</v>
      </c>
      <c r="QG44" s="10">
        <v>1</v>
      </c>
      <c r="QI44" s="10">
        <v>0</v>
      </c>
      <c r="QJ44" s="1" t="s">
        <v>622</v>
      </c>
      <c r="QK44" s="10">
        <v>1</v>
      </c>
      <c r="QM44" s="12">
        <v>8.192499999999999</v>
      </c>
      <c r="QN44" s="1" t="s">
        <v>622</v>
      </c>
      <c r="QO44" s="10">
        <v>1</v>
      </c>
      <c r="QQ44" s="12">
        <v>0.78999999999999992</v>
      </c>
      <c r="QR44" s="1" t="s">
        <v>622</v>
      </c>
      <c r="QS44" s="10">
        <v>1</v>
      </c>
      <c r="QU44" s="1" t="s">
        <v>617</v>
      </c>
      <c r="QV44" s="5" t="s">
        <v>623</v>
      </c>
      <c r="QW44" s="1" t="s">
        <v>622</v>
      </c>
      <c r="RA44" s="1" t="s">
        <v>617</v>
      </c>
      <c r="RB44" s="1" t="s">
        <v>629</v>
      </c>
      <c r="RC44" s="1">
        <v>0.05</v>
      </c>
      <c r="RD44" s="1" t="s">
        <v>630</v>
      </c>
      <c r="RE44" s="1" t="s">
        <v>622</v>
      </c>
      <c r="RI44" s="1" t="s">
        <v>622</v>
      </c>
      <c r="RM44" s="1" t="s">
        <v>617</v>
      </c>
      <c r="RN44" s="1" t="s">
        <v>629</v>
      </c>
      <c r="RO44" s="1">
        <v>0.05</v>
      </c>
      <c r="RP44" s="1" t="s">
        <v>630</v>
      </c>
      <c r="RQ44" s="1" t="s">
        <v>617</v>
      </c>
      <c r="RR44" s="1" t="s">
        <v>629</v>
      </c>
      <c r="RS44" s="1">
        <v>0.05</v>
      </c>
      <c r="RT44" s="1" t="s">
        <v>630</v>
      </c>
      <c r="RX44" s="1" t="s">
        <v>622</v>
      </c>
      <c r="SB44" s="1" t="s">
        <v>622</v>
      </c>
      <c r="SF44" s="1" t="s">
        <v>617</v>
      </c>
      <c r="SG44" s="1" t="s">
        <v>629</v>
      </c>
      <c r="SH44" s="1">
        <v>0.05</v>
      </c>
      <c r="SI44" s="1" t="s">
        <v>630</v>
      </c>
      <c r="SJ44" s="1" t="s">
        <v>622</v>
      </c>
      <c r="SQ44" s="1" t="s">
        <v>622</v>
      </c>
      <c r="SU44" s="1" t="s">
        <v>622</v>
      </c>
      <c r="SY44" s="1" t="s">
        <v>622</v>
      </c>
      <c r="TB44" s="1" t="s">
        <v>622</v>
      </c>
      <c r="TF44" s="1" t="s">
        <v>622</v>
      </c>
      <c r="TM44" s="1" t="s">
        <v>622</v>
      </c>
      <c r="TT44" s="1" t="s">
        <v>622</v>
      </c>
      <c r="TX44" s="1" t="s">
        <v>622</v>
      </c>
      <c r="UB44" s="1" t="s">
        <v>622</v>
      </c>
      <c r="UF44" s="1" t="s">
        <v>617</v>
      </c>
      <c r="UG44" s="1" t="s">
        <v>629</v>
      </c>
      <c r="UH44" s="1">
        <v>0.05</v>
      </c>
      <c r="UI44" s="1" t="s">
        <v>630</v>
      </c>
      <c r="UJ44" s="1" t="s">
        <v>617</v>
      </c>
      <c r="UK44" s="1" t="s">
        <v>629</v>
      </c>
      <c r="UL44" s="1">
        <v>0</v>
      </c>
      <c r="UM44" s="1" t="s">
        <v>630</v>
      </c>
      <c r="UN44" s="1" t="s">
        <v>622</v>
      </c>
      <c r="UQ44" s="1" t="s">
        <v>622</v>
      </c>
      <c r="UR44" s="1"/>
      <c r="US44" s="1" t="s">
        <v>622</v>
      </c>
      <c r="UT44" s="1" t="s">
        <v>622</v>
      </c>
      <c r="UU44" s="1" t="s">
        <v>622</v>
      </c>
      <c r="UV44" s="1" t="s">
        <v>622</v>
      </c>
      <c r="UW44" s="1" t="s">
        <v>622</v>
      </c>
      <c r="UX44" s="1"/>
      <c r="UY44" s="1"/>
      <c r="UZ44" s="1"/>
      <c r="VA44" s="1"/>
      <c r="VB44" s="1"/>
      <c r="VC44" s="1"/>
      <c r="VD44" s="1"/>
      <c r="VE44" s="1"/>
      <c r="VK44" s="1" t="s">
        <v>617</v>
      </c>
      <c r="VL44" s="3">
        <f>+VLOOKUP(Z44,[1]Munka2!F:I,2,0)</f>
        <v>28141051886</v>
      </c>
      <c r="VS44" s="1" t="s">
        <v>622</v>
      </c>
      <c r="VT44" s="1">
        <v>0</v>
      </c>
      <c r="VU44" s="1">
        <v>0</v>
      </c>
      <c r="VV44" s="1" t="s">
        <v>622</v>
      </c>
      <c r="VW44" s="1">
        <v>0</v>
      </c>
      <c r="VX44" s="1">
        <v>0</v>
      </c>
      <c r="VY44" s="1">
        <v>0</v>
      </c>
      <c r="VZ44" s="1">
        <v>0</v>
      </c>
      <c r="WA44" s="1">
        <v>0</v>
      </c>
      <c r="WB44" s="1">
        <v>0</v>
      </c>
      <c r="WC44" s="1">
        <v>0</v>
      </c>
      <c r="WD44" s="1">
        <v>0</v>
      </c>
      <c r="WE44" s="1">
        <v>0</v>
      </c>
      <c r="WF44" s="1">
        <v>0</v>
      </c>
      <c r="WG44" s="1">
        <v>0</v>
      </c>
      <c r="WH44" s="1">
        <v>0</v>
      </c>
      <c r="WI44" s="1">
        <v>0</v>
      </c>
      <c r="WJ44" s="1">
        <v>0</v>
      </c>
      <c r="WK44" s="1">
        <v>0</v>
      </c>
      <c r="WL44" s="1">
        <v>0</v>
      </c>
      <c r="WM44" s="1">
        <v>0</v>
      </c>
      <c r="WN44" s="1">
        <v>0</v>
      </c>
      <c r="WO44" s="1">
        <v>0</v>
      </c>
      <c r="WP44" s="1">
        <v>0</v>
      </c>
      <c r="WQ44" s="1">
        <v>0</v>
      </c>
      <c r="WR44" s="1">
        <v>0</v>
      </c>
    </row>
    <row r="45" spans="1:616" x14ac:dyDescent="0.3">
      <c r="A45" s="1" t="s">
        <v>616</v>
      </c>
      <c r="E45" s="4">
        <v>45755.638888888891</v>
      </c>
      <c r="F45" s="1" t="s">
        <v>617</v>
      </c>
      <c r="G45" s="1" t="s">
        <v>617</v>
      </c>
      <c r="H45" s="1" t="s">
        <v>617</v>
      </c>
      <c r="I45" s="1" t="s">
        <v>617</v>
      </c>
      <c r="J45" s="1" t="s">
        <v>617</v>
      </c>
      <c r="K45" s="1" t="s">
        <v>618</v>
      </c>
      <c r="L45" s="1" t="s">
        <v>619</v>
      </c>
      <c r="M45" s="1" t="s">
        <v>620</v>
      </c>
      <c r="N45" s="5" t="s">
        <v>621</v>
      </c>
      <c r="O45" s="6">
        <v>45796</v>
      </c>
      <c r="P45" s="1" t="s">
        <v>622</v>
      </c>
      <c r="R45" s="1" t="s">
        <v>617</v>
      </c>
      <c r="S45" s="1" t="s">
        <v>617</v>
      </c>
      <c r="V45" s="7" t="s">
        <v>623</v>
      </c>
      <c r="W45" s="1" t="s">
        <v>739</v>
      </c>
      <c r="X45" s="1">
        <v>1</v>
      </c>
      <c r="Y45" s="2" t="s">
        <v>915</v>
      </c>
      <c r="Z45" s="2">
        <v>634</v>
      </c>
      <c r="AA45" s="2" t="s">
        <v>737</v>
      </c>
      <c r="AB45" s="1" t="s">
        <v>635</v>
      </c>
      <c r="AC45" s="1">
        <v>6</v>
      </c>
      <c r="AI45" s="1" t="s">
        <v>617</v>
      </c>
      <c r="AL45" s="6"/>
      <c r="AN45" s="6">
        <v>45657</v>
      </c>
      <c r="AO45" s="7"/>
      <c r="CF45" s="1" t="s">
        <v>628</v>
      </c>
      <c r="DA45" s="1" t="s">
        <v>617</v>
      </c>
      <c r="DB45" s="6">
        <v>45657</v>
      </c>
      <c r="DC45" s="8">
        <v>7235.1475000000009</v>
      </c>
      <c r="DD45" s="9" t="s">
        <v>617</v>
      </c>
      <c r="DE45" s="10">
        <v>0.89215</v>
      </c>
      <c r="DG45" s="8">
        <v>818.51750000000004</v>
      </c>
      <c r="DH45" s="1" t="s">
        <v>617</v>
      </c>
      <c r="DI45" s="10">
        <v>0.89215</v>
      </c>
      <c r="DK45" s="8">
        <v>29150.382500000003</v>
      </c>
      <c r="DL45" s="1" t="s">
        <v>617</v>
      </c>
      <c r="DM45" s="10">
        <v>0.90344999999999998</v>
      </c>
      <c r="DS45" s="8">
        <v>37585.422500000001</v>
      </c>
      <c r="DT45" s="1" t="s">
        <v>617</v>
      </c>
      <c r="DU45" s="10">
        <v>0.89012500000000006</v>
      </c>
      <c r="EA45" s="8">
        <v>948.95749999999998</v>
      </c>
      <c r="EB45" s="1" t="s">
        <v>617</v>
      </c>
      <c r="EC45" s="10">
        <v>0.89012500000000006</v>
      </c>
      <c r="EI45" s="8">
        <v>750.89749999999992</v>
      </c>
      <c r="EJ45" s="1" t="s">
        <v>617</v>
      </c>
      <c r="EK45" s="10">
        <v>0.89067499999999999</v>
      </c>
      <c r="EM45" s="10">
        <v>0.16942499999999999</v>
      </c>
      <c r="EN45" s="1" t="s">
        <v>617</v>
      </c>
      <c r="EO45" s="10">
        <v>0.89490000000000003</v>
      </c>
      <c r="EQ45" s="10">
        <v>0.75422500000000003</v>
      </c>
      <c r="ER45" s="1" t="s">
        <v>617</v>
      </c>
      <c r="ES45" s="10">
        <v>0.57982499999999992</v>
      </c>
      <c r="EU45" s="2">
        <v>0.75422500000000003</v>
      </c>
      <c r="EV45" s="1" t="s">
        <v>617</v>
      </c>
      <c r="EW45" s="2">
        <v>0.57982499999999992</v>
      </c>
      <c r="EY45" s="11">
        <v>0</v>
      </c>
      <c r="EZ45" s="1" t="s">
        <v>617</v>
      </c>
      <c r="FA45" s="10">
        <v>0.810975</v>
      </c>
      <c r="FC45" s="11">
        <v>0.67500000000000004</v>
      </c>
      <c r="FD45" s="1" t="s">
        <v>617</v>
      </c>
      <c r="FE45" s="10">
        <v>0.810975</v>
      </c>
      <c r="FG45" s="11">
        <v>0.98750000000000004</v>
      </c>
      <c r="FH45" s="1" t="s">
        <v>617</v>
      </c>
      <c r="FI45" s="10">
        <v>0.810975</v>
      </c>
      <c r="FK45" s="12">
        <v>8.1749999999999989</v>
      </c>
      <c r="FL45" s="1" t="s">
        <v>617</v>
      </c>
      <c r="FM45" s="10">
        <v>0.810975</v>
      </c>
      <c r="FO45" s="11">
        <v>0</v>
      </c>
      <c r="FP45" s="1" t="s">
        <v>617</v>
      </c>
      <c r="FQ45" s="10">
        <v>0.810975</v>
      </c>
      <c r="FS45" s="11">
        <v>0.60000000000000009</v>
      </c>
      <c r="FT45" s="1" t="s">
        <v>617</v>
      </c>
      <c r="FU45" s="10">
        <v>0.810975</v>
      </c>
      <c r="FW45" s="11">
        <v>3.7500000000000006E-2</v>
      </c>
      <c r="FX45" s="1" t="s">
        <v>617</v>
      </c>
      <c r="FY45" s="10">
        <v>0.810975</v>
      </c>
      <c r="GA45" s="11">
        <v>6.5000000000000002E-2</v>
      </c>
      <c r="GB45" s="1" t="s">
        <v>617</v>
      </c>
      <c r="GC45" s="10">
        <v>0.810975</v>
      </c>
      <c r="GE45" s="11">
        <v>0</v>
      </c>
      <c r="GF45" s="1" t="s">
        <v>617</v>
      </c>
      <c r="GG45" s="10">
        <v>0.810975</v>
      </c>
      <c r="GI45" s="10">
        <v>3.6899999999999995E-2</v>
      </c>
      <c r="GJ45" s="1" t="s">
        <v>617</v>
      </c>
      <c r="GK45" s="10">
        <v>0.93870000000000009</v>
      </c>
      <c r="GM45" s="12">
        <v>0</v>
      </c>
      <c r="GN45" s="1" t="s">
        <v>617</v>
      </c>
      <c r="GO45" s="10">
        <v>0</v>
      </c>
      <c r="GQ45" s="12">
        <v>1.4549999999999998</v>
      </c>
      <c r="GR45" s="1" t="s">
        <v>617</v>
      </c>
      <c r="GS45" s="10">
        <v>0.19529999999999997</v>
      </c>
      <c r="GU45" s="10">
        <v>0</v>
      </c>
      <c r="GV45" s="1" t="s">
        <v>617</v>
      </c>
      <c r="GW45" s="10">
        <v>0.88894999999999991</v>
      </c>
      <c r="GY45" s="10">
        <v>9.1500000000000001E-3</v>
      </c>
      <c r="GZ45" s="1" t="s">
        <v>617</v>
      </c>
      <c r="HA45" s="10">
        <v>0.88850000000000007</v>
      </c>
      <c r="HC45" s="10">
        <v>0.1069</v>
      </c>
      <c r="HD45" s="1" t="s">
        <v>617</v>
      </c>
      <c r="HE45" s="10">
        <v>0.333675</v>
      </c>
      <c r="HG45" s="10">
        <v>0.28357499999999997</v>
      </c>
      <c r="HH45" s="1" t="s">
        <v>617</v>
      </c>
      <c r="HI45" s="10">
        <v>0.88850000000000007</v>
      </c>
      <c r="HK45" s="10">
        <v>0</v>
      </c>
      <c r="HL45" s="1" t="s">
        <v>617</v>
      </c>
      <c r="HM45" s="10">
        <v>0.90874999999999995</v>
      </c>
      <c r="HO45" s="12">
        <v>273.01499999999999</v>
      </c>
      <c r="HP45" s="1" t="s">
        <v>617</v>
      </c>
      <c r="HQ45" s="10">
        <v>1</v>
      </c>
      <c r="HS45" s="12">
        <v>0</v>
      </c>
      <c r="HT45" s="1" t="s">
        <v>617</v>
      </c>
      <c r="HU45" s="10">
        <v>1</v>
      </c>
      <c r="HW45" s="10">
        <v>0</v>
      </c>
      <c r="HX45" s="1" t="s">
        <v>617</v>
      </c>
      <c r="HY45" s="10">
        <v>1</v>
      </c>
      <c r="IA45" s="10">
        <v>0</v>
      </c>
      <c r="IB45" s="1" t="s">
        <v>622</v>
      </c>
      <c r="IC45" s="10">
        <v>0</v>
      </c>
      <c r="IE45" s="10">
        <v>0</v>
      </c>
      <c r="IF45" s="1" t="s">
        <v>622</v>
      </c>
      <c r="IG45" s="10">
        <v>0</v>
      </c>
      <c r="II45" s="10">
        <v>2.2500000000000003E-3</v>
      </c>
      <c r="IJ45" s="1" t="s">
        <v>622</v>
      </c>
      <c r="IK45" s="10">
        <v>2.6275E-2</v>
      </c>
      <c r="IM45" s="10">
        <v>2.15E-3</v>
      </c>
      <c r="IN45" s="1" t="s">
        <v>622</v>
      </c>
      <c r="IO45" s="10">
        <v>2.7225000000000003E-2</v>
      </c>
      <c r="IQ45" s="10">
        <v>0</v>
      </c>
      <c r="IR45" s="1" t="s">
        <v>622</v>
      </c>
      <c r="IS45" s="10">
        <v>2.5249999999999999E-3</v>
      </c>
      <c r="IU45" s="10">
        <v>0.44912500000000005</v>
      </c>
      <c r="IV45" s="1" t="s">
        <v>617</v>
      </c>
      <c r="IW45" s="10">
        <v>0.88642500000000002</v>
      </c>
      <c r="IX45" s="1"/>
      <c r="IY45" s="10">
        <v>0</v>
      </c>
      <c r="IZ45" s="1" t="s">
        <v>622</v>
      </c>
      <c r="JA45" s="10">
        <v>0.43757500000000005</v>
      </c>
      <c r="JC45" s="10">
        <v>1.6749999999999998E-3</v>
      </c>
      <c r="JD45" s="1" t="s">
        <v>622</v>
      </c>
      <c r="JE45" s="10">
        <v>0.43757500000000005</v>
      </c>
      <c r="JG45" s="10">
        <v>0</v>
      </c>
      <c r="JH45" s="1" t="s">
        <v>622</v>
      </c>
      <c r="JI45" s="10">
        <v>0.43757500000000005</v>
      </c>
      <c r="JK45" s="10">
        <v>2.2425E-2</v>
      </c>
      <c r="JL45" s="1" t="s">
        <v>622</v>
      </c>
      <c r="JM45" s="10">
        <v>0.358875</v>
      </c>
      <c r="JO45" s="10">
        <v>0</v>
      </c>
      <c r="JP45" s="1" t="s">
        <v>622</v>
      </c>
      <c r="JQ45" s="10">
        <v>4.4149999999999995E-2</v>
      </c>
      <c r="JS45" s="10">
        <v>0.47037500000000004</v>
      </c>
      <c r="JT45" s="1" t="s">
        <v>622</v>
      </c>
      <c r="JU45" s="10">
        <v>0.89490000000000003</v>
      </c>
      <c r="JW45" s="10">
        <v>2.1525000000000002E-2</v>
      </c>
      <c r="JX45" s="1" t="s">
        <v>622</v>
      </c>
      <c r="JY45" s="10">
        <v>0.89490000000000003</v>
      </c>
      <c r="KA45" s="10">
        <v>0</v>
      </c>
      <c r="KB45" s="1" t="s">
        <v>622</v>
      </c>
      <c r="KC45" s="10">
        <v>1</v>
      </c>
      <c r="KE45" s="10">
        <v>0</v>
      </c>
      <c r="KF45" s="1" t="s">
        <v>622</v>
      </c>
      <c r="KG45" s="10">
        <v>0.89490000000000003</v>
      </c>
      <c r="KI45" s="10">
        <v>0.48952499999999999</v>
      </c>
      <c r="KJ45" s="1" t="s">
        <v>622</v>
      </c>
      <c r="KK45" s="10">
        <v>0.89490000000000003</v>
      </c>
      <c r="KM45" s="10">
        <v>0.8129249999999999</v>
      </c>
      <c r="KN45" s="1" t="s">
        <v>622</v>
      </c>
      <c r="KO45" s="10">
        <v>0.88850000000000007</v>
      </c>
      <c r="KQ45" s="12">
        <v>30.015000000000001</v>
      </c>
      <c r="KR45" s="1" t="s">
        <v>617</v>
      </c>
      <c r="KS45" s="10">
        <v>0.1598</v>
      </c>
      <c r="KU45" s="10">
        <v>7.2424999999999989E-2</v>
      </c>
      <c r="KV45" s="1" t="s">
        <v>622</v>
      </c>
      <c r="KW45" s="10">
        <v>0.88850000000000007</v>
      </c>
      <c r="KY45" s="10">
        <v>4.9399999999999999E-2</v>
      </c>
      <c r="KZ45" s="1" t="s">
        <v>622</v>
      </c>
      <c r="LA45" s="10">
        <v>0.88850000000000007</v>
      </c>
      <c r="LC45" s="10">
        <v>0.84397499999999992</v>
      </c>
      <c r="LD45" s="1" t="s">
        <v>622</v>
      </c>
      <c r="LE45" s="10">
        <v>0.89490000000000003</v>
      </c>
      <c r="LG45" s="12">
        <v>0</v>
      </c>
      <c r="LH45" s="1" t="s">
        <v>622</v>
      </c>
      <c r="LI45" s="10">
        <v>0</v>
      </c>
      <c r="LK45" s="12">
        <v>0</v>
      </c>
      <c r="LL45" s="1" t="s">
        <v>622</v>
      </c>
      <c r="LM45" s="10">
        <v>0</v>
      </c>
      <c r="LO45" s="12">
        <v>0</v>
      </c>
      <c r="LP45" s="1" t="s">
        <v>622</v>
      </c>
      <c r="LQ45" s="10">
        <v>0</v>
      </c>
      <c r="LS45" s="12">
        <v>0</v>
      </c>
      <c r="LT45" s="1" t="s">
        <v>622</v>
      </c>
      <c r="LU45" s="10">
        <v>0</v>
      </c>
      <c r="LW45" s="12">
        <v>0</v>
      </c>
      <c r="LX45" s="1" t="s">
        <v>622</v>
      </c>
      <c r="LY45" s="10">
        <v>0</v>
      </c>
      <c r="MB45" s="1" t="s">
        <v>622</v>
      </c>
      <c r="ME45" s="12">
        <v>0</v>
      </c>
      <c r="MF45" s="1" t="s">
        <v>622</v>
      </c>
      <c r="MG45" s="10">
        <v>0</v>
      </c>
      <c r="MI45" s="12">
        <v>0</v>
      </c>
      <c r="MJ45" s="1" t="s">
        <v>622</v>
      </c>
      <c r="MK45" s="10">
        <v>0</v>
      </c>
      <c r="MM45" s="12">
        <v>0</v>
      </c>
      <c r="MN45" s="1" t="s">
        <v>622</v>
      </c>
      <c r="MO45" s="10">
        <v>0</v>
      </c>
      <c r="MQ45" s="12">
        <v>0</v>
      </c>
      <c r="MR45" s="1" t="s">
        <v>622</v>
      </c>
      <c r="MS45" s="10">
        <v>0</v>
      </c>
      <c r="MU45" s="12">
        <v>0</v>
      </c>
      <c r="MV45" s="1" t="s">
        <v>622</v>
      </c>
      <c r="MW45" s="10">
        <v>0</v>
      </c>
      <c r="MY45" s="10">
        <v>0.26250000000000001</v>
      </c>
      <c r="MZ45" s="1" t="s">
        <v>617</v>
      </c>
      <c r="NA45" s="10">
        <v>0.88850000000000007</v>
      </c>
      <c r="NC45" s="12">
        <v>2.8074999999999997</v>
      </c>
      <c r="ND45" s="1" t="s">
        <v>622</v>
      </c>
      <c r="NE45" s="10">
        <v>0.21295</v>
      </c>
      <c r="NG45" s="10">
        <v>2.3250000000000002E-3</v>
      </c>
      <c r="NH45" s="1" t="s">
        <v>622</v>
      </c>
      <c r="NI45" s="10">
        <v>5.6474999999999997E-2</v>
      </c>
      <c r="NK45" s="10">
        <v>0.56562500000000004</v>
      </c>
      <c r="NL45" s="1" t="s">
        <v>622</v>
      </c>
      <c r="NM45" s="10">
        <v>0.88850000000000007</v>
      </c>
      <c r="NO45" s="10">
        <v>0.26744999999999997</v>
      </c>
      <c r="NP45" s="1" t="s">
        <v>622</v>
      </c>
      <c r="NQ45" s="10">
        <v>0.88850000000000007</v>
      </c>
      <c r="NS45" s="10"/>
      <c r="NT45" s="1" t="s">
        <v>622</v>
      </c>
      <c r="NU45" s="1"/>
      <c r="NW45" s="12"/>
      <c r="NX45" s="1" t="s">
        <v>622</v>
      </c>
      <c r="NY45" s="10"/>
      <c r="OA45" s="12">
        <v>0</v>
      </c>
      <c r="OB45" s="1" t="s">
        <v>622</v>
      </c>
      <c r="OC45" s="10">
        <v>0</v>
      </c>
      <c r="OE45" s="12">
        <v>83.297499999999999</v>
      </c>
      <c r="OF45" s="1" t="s">
        <v>622</v>
      </c>
      <c r="OG45" s="10">
        <v>0.43354999999999994</v>
      </c>
      <c r="OI45" s="10">
        <v>3.8150000000000003E-2</v>
      </c>
      <c r="OJ45" s="1" t="s">
        <v>622</v>
      </c>
      <c r="OK45" s="10">
        <v>0.88850000000000007</v>
      </c>
      <c r="OM45" s="10">
        <v>0.33047500000000002</v>
      </c>
      <c r="ON45" s="1" t="s">
        <v>622</v>
      </c>
      <c r="OO45" s="10">
        <v>0.88850000000000007</v>
      </c>
      <c r="OQ45" s="10">
        <v>0.49554999999999999</v>
      </c>
      <c r="OR45" s="1" t="s">
        <v>622</v>
      </c>
      <c r="OS45" s="10">
        <v>0.88850000000000007</v>
      </c>
      <c r="OU45" s="10">
        <v>4.7024999999999997E-2</v>
      </c>
      <c r="OV45" s="1" t="s">
        <v>622</v>
      </c>
      <c r="OW45" s="10">
        <v>0.89490000000000003</v>
      </c>
      <c r="OY45" s="10">
        <v>0</v>
      </c>
      <c r="OZ45" s="1" t="s">
        <v>622</v>
      </c>
      <c r="PA45" s="10">
        <v>0.89490000000000003</v>
      </c>
      <c r="PC45" s="12">
        <v>0</v>
      </c>
      <c r="PD45" s="1" t="s">
        <v>622</v>
      </c>
      <c r="PE45" s="10">
        <v>0.88839999999999997</v>
      </c>
      <c r="PG45" s="10">
        <v>0.12607499999999999</v>
      </c>
      <c r="PH45" s="1" t="s">
        <v>622</v>
      </c>
      <c r="PI45" s="10">
        <v>0.88850000000000007</v>
      </c>
      <c r="PK45" s="10">
        <v>0</v>
      </c>
      <c r="PL45" s="1" t="s">
        <v>622</v>
      </c>
      <c r="PM45" s="10">
        <v>0.88850000000000007</v>
      </c>
      <c r="PO45" s="12">
        <v>0</v>
      </c>
      <c r="PP45" s="1" t="s">
        <v>622</v>
      </c>
      <c r="PQ45" s="10">
        <v>0.88850000000000007</v>
      </c>
      <c r="PS45" s="12">
        <v>28.6325</v>
      </c>
      <c r="PT45" s="1" t="s">
        <v>622</v>
      </c>
      <c r="PU45" s="10">
        <v>1</v>
      </c>
      <c r="PW45" s="12">
        <v>69.642500000000013</v>
      </c>
      <c r="PX45" s="1" t="s">
        <v>622</v>
      </c>
      <c r="PY45" s="10">
        <v>1</v>
      </c>
      <c r="QA45" s="12">
        <v>0.64250000000000007</v>
      </c>
      <c r="QB45" s="1" t="s">
        <v>622</v>
      </c>
      <c r="QC45" s="10">
        <v>1</v>
      </c>
      <c r="QE45" s="12">
        <v>56.605000000000004</v>
      </c>
      <c r="QF45" s="1" t="s">
        <v>622</v>
      </c>
      <c r="QG45" s="10">
        <v>1</v>
      </c>
      <c r="QI45" s="10">
        <v>0</v>
      </c>
      <c r="QJ45" s="1" t="s">
        <v>622</v>
      </c>
      <c r="QK45" s="10">
        <v>1</v>
      </c>
      <c r="QM45" s="12">
        <v>8.192499999999999</v>
      </c>
      <c r="QN45" s="1" t="s">
        <v>622</v>
      </c>
      <c r="QO45" s="10">
        <v>1</v>
      </c>
      <c r="QQ45" s="12">
        <v>0.78999999999999992</v>
      </c>
      <c r="QR45" s="1" t="s">
        <v>622</v>
      </c>
      <c r="QS45" s="10">
        <v>1</v>
      </c>
      <c r="QU45" s="1" t="s">
        <v>617</v>
      </c>
      <c r="QV45" s="5" t="s">
        <v>623</v>
      </c>
      <c r="QW45" s="1" t="s">
        <v>622</v>
      </c>
      <c r="RA45" s="1" t="s">
        <v>617</v>
      </c>
      <c r="RB45" s="1" t="s">
        <v>629</v>
      </c>
      <c r="RC45" s="1">
        <v>0.05</v>
      </c>
      <c r="RD45" s="1" t="s">
        <v>630</v>
      </c>
      <c r="RE45" s="1" t="s">
        <v>622</v>
      </c>
      <c r="RI45" s="1" t="s">
        <v>622</v>
      </c>
      <c r="RM45" s="1" t="s">
        <v>617</v>
      </c>
      <c r="RN45" s="1" t="s">
        <v>629</v>
      </c>
      <c r="RO45" s="1">
        <v>0.05</v>
      </c>
      <c r="RP45" s="1" t="s">
        <v>630</v>
      </c>
      <c r="RQ45" s="1" t="s">
        <v>617</v>
      </c>
      <c r="RR45" s="1" t="s">
        <v>629</v>
      </c>
      <c r="RS45" s="1">
        <v>0.05</v>
      </c>
      <c r="RT45" s="1" t="s">
        <v>630</v>
      </c>
      <c r="RX45" s="1" t="s">
        <v>622</v>
      </c>
      <c r="SB45" s="1" t="s">
        <v>622</v>
      </c>
      <c r="SF45" s="1" t="s">
        <v>617</v>
      </c>
      <c r="SG45" s="1" t="s">
        <v>629</v>
      </c>
      <c r="SH45" s="1">
        <v>0.05</v>
      </c>
      <c r="SI45" s="1" t="s">
        <v>630</v>
      </c>
      <c r="SJ45" s="1" t="s">
        <v>622</v>
      </c>
      <c r="SQ45" s="1" t="s">
        <v>622</v>
      </c>
      <c r="SU45" s="1" t="s">
        <v>622</v>
      </c>
      <c r="SY45" s="1" t="s">
        <v>622</v>
      </c>
      <c r="TB45" s="1" t="s">
        <v>622</v>
      </c>
      <c r="TF45" s="1" t="s">
        <v>622</v>
      </c>
      <c r="TM45" s="1" t="s">
        <v>622</v>
      </c>
      <c r="TT45" s="1" t="s">
        <v>622</v>
      </c>
      <c r="TX45" s="1" t="s">
        <v>622</v>
      </c>
      <c r="UB45" s="1" t="s">
        <v>622</v>
      </c>
      <c r="UF45" s="1" t="s">
        <v>617</v>
      </c>
      <c r="UG45" s="1" t="s">
        <v>629</v>
      </c>
      <c r="UH45" s="1">
        <v>0.05</v>
      </c>
      <c r="UI45" s="1" t="s">
        <v>630</v>
      </c>
      <c r="UJ45" s="1" t="s">
        <v>617</v>
      </c>
      <c r="UK45" s="1" t="s">
        <v>629</v>
      </c>
      <c r="UL45" s="1">
        <v>0</v>
      </c>
      <c r="UM45" s="1" t="s">
        <v>630</v>
      </c>
      <c r="UN45" s="1" t="s">
        <v>622</v>
      </c>
      <c r="UQ45" s="1" t="s">
        <v>622</v>
      </c>
      <c r="UR45" s="1"/>
      <c r="US45" s="1" t="s">
        <v>622</v>
      </c>
      <c r="UT45" s="1" t="s">
        <v>622</v>
      </c>
      <c r="UU45" s="1" t="s">
        <v>622</v>
      </c>
      <c r="UV45" s="1" t="s">
        <v>622</v>
      </c>
      <c r="UW45" s="1" t="s">
        <v>622</v>
      </c>
      <c r="UX45" s="1"/>
      <c r="UY45" s="1"/>
      <c r="UZ45" s="1"/>
      <c r="VA45" s="1"/>
      <c r="VB45" s="1"/>
      <c r="VC45" s="1"/>
      <c r="VD45" s="1"/>
      <c r="VE45" s="1"/>
      <c r="VK45" s="1" t="s">
        <v>617</v>
      </c>
      <c r="VL45" s="3">
        <f>+VLOOKUP(Z45,[1]Munka2!F:I,2,0)</f>
        <v>28141051886</v>
      </c>
      <c r="VS45" s="1" t="s">
        <v>622</v>
      </c>
      <c r="VT45" s="1">
        <v>0</v>
      </c>
      <c r="VU45" s="1">
        <v>0</v>
      </c>
      <c r="VV45" s="1" t="s">
        <v>622</v>
      </c>
      <c r="VW45" s="1">
        <v>0</v>
      </c>
      <c r="VX45" s="1">
        <v>0</v>
      </c>
      <c r="VY45" s="1">
        <v>0</v>
      </c>
      <c r="VZ45" s="1">
        <v>0</v>
      </c>
      <c r="WA45" s="1">
        <v>0</v>
      </c>
      <c r="WB45" s="1">
        <v>0</v>
      </c>
      <c r="WC45" s="1">
        <v>0</v>
      </c>
      <c r="WD45" s="1">
        <v>0</v>
      </c>
      <c r="WE45" s="1">
        <v>0</v>
      </c>
      <c r="WF45" s="1">
        <v>0</v>
      </c>
      <c r="WG45" s="1">
        <v>0</v>
      </c>
      <c r="WH45" s="1">
        <v>0</v>
      </c>
      <c r="WI45" s="1">
        <v>0</v>
      </c>
      <c r="WJ45" s="1">
        <v>0</v>
      </c>
      <c r="WK45" s="1">
        <v>0</v>
      </c>
      <c r="WL45" s="1">
        <v>0</v>
      </c>
      <c r="WM45" s="1">
        <v>0</v>
      </c>
      <c r="WN45" s="1">
        <v>0</v>
      </c>
      <c r="WO45" s="1">
        <v>0</v>
      </c>
      <c r="WP45" s="1">
        <v>0</v>
      </c>
      <c r="WQ45" s="1">
        <v>0</v>
      </c>
      <c r="WR45" s="1">
        <v>0</v>
      </c>
    </row>
    <row r="46" spans="1:616" x14ac:dyDescent="0.3">
      <c r="A46" s="1" t="s">
        <v>616</v>
      </c>
      <c r="E46" s="4">
        <v>45755.638888888891</v>
      </c>
      <c r="F46" s="1" t="s">
        <v>617</v>
      </c>
      <c r="G46" s="1" t="s">
        <v>617</v>
      </c>
      <c r="H46" s="1" t="s">
        <v>617</v>
      </c>
      <c r="I46" s="1" t="s">
        <v>617</v>
      </c>
      <c r="J46" s="1" t="s">
        <v>617</v>
      </c>
      <c r="K46" s="1" t="s">
        <v>618</v>
      </c>
      <c r="L46" s="1" t="s">
        <v>619</v>
      </c>
      <c r="M46" s="1" t="s">
        <v>620</v>
      </c>
      <c r="N46" s="5" t="s">
        <v>621</v>
      </c>
      <c r="O46" s="6">
        <v>45796</v>
      </c>
      <c r="P46" s="1" t="s">
        <v>622</v>
      </c>
      <c r="R46" s="1" t="s">
        <v>617</v>
      </c>
      <c r="S46" s="1" t="s">
        <v>617</v>
      </c>
      <c r="V46" s="7" t="s">
        <v>623</v>
      </c>
      <c r="W46" s="1" t="s">
        <v>740</v>
      </c>
      <c r="X46" s="1">
        <v>1</v>
      </c>
      <c r="Y46" s="2" t="s">
        <v>741</v>
      </c>
      <c r="Z46" s="2">
        <v>17</v>
      </c>
      <c r="AA46" s="2" t="s">
        <v>742</v>
      </c>
      <c r="AB46" s="1" t="s">
        <v>627</v>
      </c>
      <c r="AC46" s="1">
        <v>6</v>
      </c>
      <c r="AI46" s="1" t="s">
        <v>617</v>
      </c>
      <c r="AL46" s="6"/>
      <c r="AN46" s="6">
        <v>45657</v>
      </c>
      <c r="AO46" s="7"/>
      <c r="CF46" s="1" t="s">
        <v>628</v>
      </c>
      <c r="DA46" s="1" t="s">
        <v>617</v>
      </c>
      <c r="DB46" s="6">
        <v>45657</v>
      </c>
      <c r="DC46" s="8">
        <v>5243.7124999999996</v>
      </c>
      <c r="DD46" s="9" t="s">
        <v>617</v>
      </c>
      <c r="DE46" s="10">
        <v>0.61212500000000003</v>
      </c>
      <c r="DG46" s="8">
        <v>667.89249999999993</v>
      </c>
      <c r="DH46" s="1" t="s">
        <v>617</v>
      </c>
      <c r="DI46" s="10">
        <v>0.61212500000000003</v>
      </c>
      <c r="DK46" s="8">
        <v>79930.244999999995</v>
      </c>
      <c r="DL46" s="1" t="s">
        <v>617</v>
      </c>
      <c r="DM46" s="10">
        <v>0.65467500000000001</v>
      </c>
      <c r="DS46" s="8">
        <v>90116.94</v>
      </c>
      <c r="DT46" s="1" t="s">
        <v>617</v>
      </c>
      <c r="DU46" s="10">
        <v>0.61212500000000003</v>
      </c>
      <c r="EA46" s="8">
        <v>1304.7774999999999</v>
      </c>
      <c r="EB46" s="1" t="s">
        <v>617</v>
      </c>
      <c r="EC46" s="10">
        <v>0.61212500000000003</v>
      </c>
      <c r="EI46" s="8">
        <v>466.3775</v>
      </c>
      <c r="EJ46" s="1" t="s">
        <v>617</v>
      </c>
      <c r="EK46" s="10">
        <v>0.82317499999999999</v>
      </c>
      <c r="EM46" s="10">
        <v>5.1874999999999998E-2</v>
      </c>
      <c r="EN46" s="1" t="s">
        <v>617</v>
      </c>
      <c r="EO46" s="10">
        <v>0.74607499999999982</v>
      </c>
      <c r="EQ46" s="10">
        <v>0.66444999999999999</v>
      </c>
      <c r="ER46" s="1" t="s">
        <v>617</v>
      </c>
      <c r="ES46" s="10">
        <v>0.30754999999999999</v>
      </c>
      <c r="EU46" s="2">
        <v>0.66444999999999999</v>
      </c>
      <c r="EV46" s="1" t="s">
        <v>617</v>
      </c>
      <c r="EW46" s="2">
        <v>0.30754999999999999</v>
      </c>
      <c r="EY46" s="11">
        <v>0</v>
      </c>
      <c r="EZ46" s="1" t="s">
        <v>617</v>
      </c>
      <c r="FA46" s="10">
        <v>0.46514999999999995</v>
      </c>
      <c r="FC46" s="11">
        <v>0.1075</v>
      </c>
      <c r="FD46" s="1" t="s">
        <v>617</v>
      </c>
      <c r="FE46" s="10">
        <v>0.46514999999999995</v>
      </c>
      <c r="FG46" s="11">
        <v>1.29</v>
      </c>
      <c r="FH46" s="1" t="s">
        <v>617</v>
      </c>
      <c r="FI46" s="10">
        <v>0.46514999999999995</v>
      </c>
      <c r="FK46" s="12">
        <v>0</v>
      </c>
      <c r="FL46" s="1" t="s">
        <v>617</v>
      </c>
      <c r="FM46" s="10">
        <v>0.46514999999999995</v>
      </c>
      <c r="FO46" s="11">
        <v>0</v>
      </c>
      <c r="FP46" s="1" t="s">
        <v>617</v>
      </c>
      <c r="FQ46" s="10">
        <v>0.46514999999999995</v>
      </c>
      <c r="FS46" s="11">
        <v>0</v>
      </c>
      <c r="FT46" s="1" t="s">
        <v>617</v>
      </c>
      <c r="FU46" s="10">
        <v>0.46514999999999995</v>
      </c>
      <c r="FW46" s="11">
        <v>0</v>
      </c>
      <c r="FX46" s="1" t="s">
        <v>617</v>
      </c>
      <c r="FY46" s="10">
        <v>0.46514999999999995</v>
      </c>
      <c r="GA46" s="11">
        <v>0</v>
      </c>
      <c r="GB46" s="1" t="s">
        <v>617</v>
      </c>
      <c r="GC46" s="10">
        <v>0.46514999999999995</v>
      </c>
      <c r="GE46" s="11">
        <v>0</v>
      </c>
      <c r="GF46" s="1" t="s">
        <v>617</v>
      </c>
      <c r="GG46" s="10">
        <v>0.46514999999999995</v>
      </c>
      <c r="GI46" s="10">
        <v>1.5724999999999999E-2</v>
      </c>
      <c r="GJ46" s="1" t="s">
        <v>617</v>
      </c>
      <c r="GK46" s="10">
        <v>0.87230000000000008</v>
      </c>
      <c r="GM46" s="12">
        <v>0</v>
      </c>
      <c r="GN46" s="1" t="s">
        <v>617</v>
      </c>
      <c r="GO46" s="10">
        <v>0</v>
      </c>
      <c r="GQ46" s="12">
        <v>3.7499999999999999E-2</v>
      </c>
      <c r="GR46" s="1" t="s">
        <v>617</v>
      </c>
      <c r="GS46" s="10">
        <v>0.10122500000000001</v>
      </c>
      <c r="GU46" s="10">
        <v>0</v>
      </c>
      <c r="GV46" s="1" t="s">
        <v>617</v>
      </c>
      <c r="GW46" s="10">
        <v>0.82257500000000006</v>
      </c>
      <c r="GY46" s="10">
        <v>0.21549999999999997</v>
      </c>
      <c r="GZ46" s="1" t="s">
        <v>617</v>
      </c>
      <c r="HA46" s="10">
        <v>0.75039999999999996</v>
      </c>
      <c r="HC46" s="10">
        <v>0.17760000000000001</v>
      </c>
      <c r="HD46" s="1" t="s">
        <v>617</v>
      </c>
      <c r="HE46" s="10">
        <v>0.145925</v>
      </c>
      <c r="HG46" s="10">
        <v>0.20947499999999999</v>
      </c>
      <c r="HH46" s="1" t="s">
        <v>617</v>
      </c>
      <c r="HI46" s="10">
        <v>0.81770000000000009</v>
      </c>
      <c r="HK46" s="10">
        <v>0</v>
      </c>
      <c r="HL46" s="1" t="s">
        <v>617</v>
      </c>
      <c r="HM46" s="10">
        <v>0.85719999999999996</v>
      </c>
      <c r="HO46" s="12">
        <v>395.935</v>
      </c>
      <c r="HP46" s="1" t="s">
        <v>617</v>
      </c>
      <c r="HQ46" s="10">
        <v>1</v>
      </c>
      <c r="HS46" s="12">
        <v>0</v>
      </c>
      <c r="HT46" s="1" t="s">
        <v>617</v>
      </c>
      <c r="HU46" s="10">
        <v>1</v>
      </c>
      <c r="HW46" s="10">
        <v>0</v>
      </c>
      <c r="HX46" s="1" t="s">
        <v>617</v>
      </c>
      <c r="HY46" s="10">
        <v>1</v>
      </c>
      <c r="IA46" s="10">
        <v>0</v>
      </c>
      <c r="IB46" s="1" t="s">
        <v>622</v>
      </c>
      <c r="IC46" s="10">
        <v>0</v>
      </c>
      <c r="IE46" s="10">
        <v>0</v>
      </c>
      <c r="IF46" s="1" t="s">
        <v>622</v>
      </c>
      <c r="IG46" s="10">
        <v>0</v>
      </c>
      <c r="II46" s="10">
        <v>2.0499999999999997E-3</v>
      </c>
      <c r="IJ46" s="1" t="s">
        <v>622</v>
      </c>
      <c r="IK46" s="10">
        <v>1.06E-2</v>
      </c>
      <c r="IM46" s="10">
        <v>2.0499999999999997E-3</v>
      </c>
      <c r="IN46" s="1" t="s">
        <v>622</v>
      </c>
      <c r="IO46" s="10">
        <v>1.06E-2</v>
      </c>
      <c r="IQ46" s="10">
        <v>0</v>
      </c>
      <c r="IR46" s="1" t="s">
        <v>622</v>
      </c>
      <c r="IS46" s="10">
        <v>0</v>
      </c>
      <c r="IU46" s="10">
        <v>0.30449999999999999</v>
      </c>
      <c r="IV46" s="1" t="s">
        <v>617</v>
      </c>
      <c r="IW46" s="10">
        <v>0.80059999999999998</v>
      </c>
      <c r="IX46" s="1"/>
      <c r="IY46" s="10">
        <v>0</v>
      </c>
      <c r="IZ46" s="1" t="s">
        <v>622</v>
      </c>
      <c r="JA46" s="10">
        <v>0.17417500000000002</v>
      </c>
      <c r="JC46" s="10">
        <v>4.5000000000000004E-4</v>
      </c>
      <c r="JD46" s="1" t="s">
        <v>622</v>
      </c>
      <c r="JE46" s="10">
        <v>0.17417500000000002</v>
      </c>
      <c r="JG46" s="10">
        <v>0</v>
      </c>
      <c r="JH46" s="1" t="s">
        <v>622</v>
      </c>
      <c r="JI46" s="10">
        <v>0.17417500000000002</v>
      </c>
      <c r="JK46" s="10">
        <v>2.15E-3</v>
      </c>
      <c r="JL46" s="1" t="s">
        <v>622</v>
      </c>
      <c r="JM46" s="10">
        <v>0.105175</v>
      </c>
      <c r="JO46" s="10">
        <v>0</v>
      </c>
      <c r="JP46" s="1" t="s">
        <v>622</v>
      </c>
      <c r="JQ46" s="10">
        <v>0</v>
      </c>
      <c r="JS46" s="10">
        <v>0.56782499999999991</v>
      </c>
      <c r="JT46" s="1" t="s">
        <v>622</v>
      </c>
      <c r="JU46" s="10">
        <v>0.76827500000000004</v>
      </c>
      <c r="JW46" s="10">
        <v>0</v>
      </c>
      <c r="JX46" s="1" t="s">
        <v>622</v>
      </c>
      <c r="JY46" s="10">
        <v>0.76827500000000004</v>
      </c>
      <c r="KA46" s="10">
        <v>0</v>
      </c>
      <c r="KB46" s="1" t="s">
        <v>622</v>
      </c>
      <c r="KC46" s="10">
        <v>1</v>
      </c>
      <c r="KE46" s="10">
        <v>1.5724999999999999E-2</v>
      </c>
      <c r="KF46" s="1" t="s">
        <v>622</v>
      </c>
      <c r="KG46" s="10">
        <v>0.76827500000000004</v>
      </c>
      <c r="KI46" s="10">
        <v>0.31669999999999998</v>
      </c>
      <c r="KJ46" s="1" t="s">
        <v>622</v>
      </c>
      <c r="KK46" s="10">
        <v>0.75702500000000006</v>
      </c>
      <c r="KM46" s="10">
        <v>0.72344999999999993</v>
      </c>
      <c r="KN46" s="1" t="s">
        <v>622</v>
      </c>
      <c r="KO46" s="10">
        <v>0.76164999999999994</v>
      </c>
      <c r="KQ46" s="12">
        <v>0.01</v>
      </c>
      <c r="KR46" s="1" t="s">
        <v>617</v>
      </c>
      <c r="KS46" s="10">
        <v>7.7600000000000002E-2</v>
      </c>
      <c r="KU46" s="10">
        <v>4.5800000000000007E-2</v>
      </c>
      <c r="KV46" s="1" t="s">
        <v>622</v>
      </c>
      <c r="KW46" s="10">
        <v>0.7581</v>
      </c>
      <c r="KY46" s="10">
        <v>5.1025000000000001E-2</v>
      </c>
      <c r="KZ46" s="1" t="s">
        <v>622</v>
      </c>
      <c r="LA46" s="10">
        <v>0.7581</v>
      </c>
      <c r="LC46" s="10">
        <v>0.74984999999999991</v>
      </c>
      <c r="LD46" s="1" t="s">
        <v>622</v>
      </c>
      <c r="LE46" s="10">
        <v>0.76827500000000004</v>
      </c>
      <c r="LG46" s="12">
        <v>0</v>
      </c>
      <c r="LH46" s="1" t="s">
        <v>622</v>
      </c>
      <c r="LI46" s="10">
        <v>0</v>
      </c>
      <c r="LK46" s="12">
        <v>0</v>
      </c>
      <c r="LL46" s="1" t="s">
        <v>622</v>
      </c>
      <c r="LM46" s="10">
        <v>0</v>
      </c>
      <c r="LO46" s="12">
        <v>0</v>
      </c>
      <c r="LP46" s="1" t="s">
        <v>622</v>
      </c>
      <c r="LQ46" s="10">
        <v>0</v>
      </c>
      <c r="LS46" s="12">
        <v>0</v>
      </c>
      <c r="LT46" s="1" t="s">
        <v>622</v>
      </c>
      <c r="LU46" s="10">
        <v>0</v>
      </c>
      <c r="LW46" s="12">
        <v>0</v>
      </c>
      <c r="LX46" s="1" t="s">
        <v>622</v>
      </c>
      <c r="LY46" s="10">
        <v>0</v>
      </c>
      <c r="MB46" s="1" t="s">
        <v>622</v>
      </c>
      <c r="ME46" s="12">
        <v>0</v>
      </c>
      <c r="MF46" s="1" t="s">
        <v>622</v>
      </c>
      <c r="MG46" s="10">
        <v>0</v>
      </c>
      <c r="MI46" s="12">
        <v>0</v>
      </c>
      <c r="MJ46" s="1" t="s">
        <v>622</v>
      </c>
      <c r="MK46" s="10">
        <v>0</v>
      </c>
      <c r="MM46" s="12">
        <v>0</v>
      </c>
      <c r="MN46" s="1" t="s">
        <v>622</v>
      </c>
      <c r="MO46" s="10">
        <v>0</v>
      </c>
      <c r="MQ46" s="12">
        <v>0</v>
      </c>
      <c r="MR46" s="1" t="s">
        <v>622</v>
      </c>
      <c r="MS46" s="10">
        <v>0</v>
      </c>
      <c r="MU46" s="12">
        <v>0</v>
      </c>
      <c r="MV46" s="1" t="s">
        <v>622</v>
      </c>
      <c r="MW46" s="10">
        <v>0</v>
      </c>
      <c r="MY46" s="10">
        <v>0.48669999999999997</v>
      </c>
      <c r="MZ46" s="1" t="s">
        <v>617</v>
      </c>
      <c r="NA46" s="10">
        <v>0.76164999999999994</v>
      </c>
      <c r="NC46" s="12">
        <v>2.5000000000000001E-3</v>
      </c>
      <c r="ND46" s="1" t="s">
        <v>622</v>
      </c>
      <c r="NE46" s="10">
        <v>0.13155</v>
      </c>
      <c r="NG46" s="10">
        <v>2.1749999999999999E-3</v>
      </c>
      <c r="NH46" s="1" t="s">
        <v>622</v>
      </c>
      <c r="NI46" s="10">
        <v>5.0649999999999994E-2</v>
      </c>
      <c r="NK46" s="10">
        <v>0.69802500000000001</v>
      </c>
      <c r="NL46" s="1" t="s">
        <v>622</v>
      </c>
      <c r="NM46" s="10">
        <v>0.76164999999999994</v>
      </c>
      <c r="NO46" s="10">
        <v>0.323625</v>
      </c>
      <c r="NP46" s="1" t="s">
        <v>622</v>
      </c>
      <c r="NQ46" s="10">
        <v>0.7581</v>
      </c>
      <c r="NS46" s="10"/>
      <c r="NT46" s="1" t="s">
        <v>622</v>
      </c>
      <c r="NU46" s="1"/>
      <c r="NW46" s="12"/>
      <c r="NX46" s="1" t="s">
        <v>622</v>
      </c>
      <c r="NY46" s="10"/>
      <c r="OA46" s="12">
        <v>0</v>
      </c>
      <c r="OB46" s="1" t="s">
        <v>622</v>
      </c>
      <c r="OC46" s="10">
        <v>0</v>
      </c>
      <c r="OE46" s="12">
        <v>60.42</v>
      </c>
      <c r="OF46" s="1" t="s">
        <v>622</v>
      </c>
      <c r="OG46" s="10">
        <v>0.20050000000000001</v>
      </c>
      <c r="OI46" s="10">
        <v>0.22550000000000001</v>
      </c>
      <c r="OJ46" s="1" t="s">
        <v>622</v>
      </c>
      <c r="OK46" s="10">
        <v>0.7581</v>
      </c>
      <c r="OM46" s="10">
        <v>0.38490000000000002</v>
      </c>
      <c r="ON46" s="1" t="s">
        <v>622</v>
      </c>
      <c r="OO46" s="10">
        <v>0.7581</v>
      </c>
      <c r="OQ46" s="10">
        <v>0.35912500000000003</v>
      </c>
      <c r="OR46" s="1" t="s">
        <v>622</v>
      </c>
      <c r="OS46" s="10">
        <v>0.7581</v>
      </c>
      <c r="OU46" s="10">
        <v>1.7875000000000002E-2</v>
      </c>
      <c r="OV46" s="1" t="s">
        <v>622</v>
      </c>
      <c r="OW46" s="10">
        <v>0.76827500000000004</v>
      </c>
      <c r="OY46" s="10">
        <v>0</v>
      </c>
      <c r="OZ46" s="1" t="s">
        <v>622</v>
      </c>
      <c r="PA46" s="10">
        <v>0.76827500000000004</v>
      </c>
      <c r="PC46" s="12">
        <v>0</v>
      </c>
      <c r="PD46" s="1" t="s">
        <v>622</v>
      </c>
      <c r="PE46" s="10">
        <v>0.62327500000000002</v>
      </c>
      <c r="PG46" s="10">
        <v>2.8624999999999998E-2</v>
      </c>
      <c r="PH46" s="1" t="s">
        <v>622</v>
      </c>
      <c r="PI46" s="10">
        <v>0.7581</v>
      </c>
      <c r="PK46" s="10">
        <v>0</v>
      </c>
      <c r="PL46" s="1" t="s">
        <v>622</v>
      </c>
      <c r="PM46" s="10">
        <v>0.7581</v>
      </c>
      <c r="PO46" s="12">
        <v>0</v>
      </c>
      <c r="PP46" s="1" t="s">
        <v>622</v>
      </c>
      <c r="PQ46" s="10">
        <v>0.75039999999999996</v>
      </c>
      <c r="PS46" s="12">
        <v>28.487500000000001</v>
      </c>
      <c r="PT46" s="1" t="s">
        <v>622</v>
      </c>
      <c r="PU46" s="10">
        <v>0.99285000000000001</v>
      </c>
      <c r="PW46" s="12">
        <v>62.232500000000002</v>
      </c>
      <c r="PX46" s="1" t="s">
        <v>622</v>
      </c>
      <c r="PY46" s="10">
        <v>1</v>
      </c>
      <c r="QA46" s="12">
        <v>0.55750000000000011</v>
      </c>
      <c r="QB46" s="1" t="s">
        <v>622</v>
      </c>
      <c r="QC46" s="10">
        <v>0.99895</v>
      </c>
      <c r="QE46" s="12">
        <v>42.272500000000001</v>
      </c>
      <c r="QF46" s="1" t="s">
        <v>622</v>
      </c>
      <c r="QG46" s="10">
        <v>1</v>
      </c>
      <c r="QI46" s="10">
        <v>0</v>
      </c>
      <c r="QJ46" s="1" t="s">
        <v>622</v>
      </c>
      <c r="QK46" s="10">
        <v>1</v>
      </c>
      <c r="QM46" s="12">
        <v>8.6325000000000003</v>
      </c>
      <c r="QN46" s="1" t="s">
        <v>622</v>
      </c>
      <c r="QO46" s="10">
        <v>1</v>
      </c>
      <c r="QQ46" s="12">
        <v>0.41</v>
      </c>
      <c r="QR46" s="1" t="s">
        <v>622</v>
      </c>
      <c r="QS46" s="10">
        <v>1</v>
      </c>
      <c r="QU46" s="1" t="s">
        <v>617</v>
      </c>
      <c r="QV46" s="5" t="s">
        <v>623</v>
      </c>
      <c r="QW46" s="1" t="s">
        <v>622</v>
      </c>
      <c r="RA46" s="1" t="s">
        <v>617</v>
      </c>
      <c r="RB46" s="1" t="s">
        <v>629</v>
      </c>
      <c r="RC46" s="1">
        <v>0.05</v>
      </c>
      <c r="RD46" s="1" t="s">
        <v>630</v>
      </c>
      <c r="RE46" s="1" t="s">
        <v>622</v>
      </c>
      <c r="RI46" s="1" t="s">
        <v>622</v>
      </c>
      <c r="RM46" s="1" t="s">
        <v>617</v>
      </c>
      <c r="RN46" s="1" t="s">
        <v>629</v>
      </c>
      <c r="RO46" s="1">
        <v>0.05</v>
      </c>
      <c r="RP46" s="1" t="s">
        <v>630</v>
      </c>
      <c r="RQ46" s="1" t="s">
        <v>617</v>
      </c>
      <c r="RR46" s="1" t="s">
        <v>629</v>
      </c>
      <c r="RS46" s="1">
        <v>0.05</v>
      </c>
      <c r="RT46" s="1" t="s">
        <v>630</v>
      </c>
      <c r="RX46" s="1" t="s">
        <v>622</v>
      </c>
      <c r="SB46" s="1" t="s">
        <v>622</v>
      </c>
      <c r="SF46" s="1" t="s">
        <v>617</v>
      </c>
      <c r="SG46" s="1" t="s">
        <v>629</v>
      </c>
      <c r="SH46" s="1">
        <v>0.05</v>
      </c>
      <c r="SI46" s="1" t="s">
        <v>630</v>
      </c>
      <c r="SJ46" s="1" t="s">
        <v>622</v>
      </c>
      <c r="SQ46" s="1" t="s">
        <v>622</v>
      </c>
      <c r="SU46" s="1" t="s">
        <v>622</v>
      </c>
      <c r="SY46" s="1" t="s">
        <v>622</v>
      </c>
      <c r="TB46" s="1" t="s">
        <v>622</v>
      </c>
      <c r="TF46" s="1" t="s">
        <v>622</v>
      </c>
      <c r="TM46" s="1" t="s">
        <v>622</v>
      </c>
      <c r="TT46" s="1" t="s">
        <v>622</v>
      </c>
      <c r="TX46" s="1" t="s">
        <v>622</v>
      </c>
      <c r="UB46" s="1" t="s">
        <v>622</v>
      </c>
      <c r="UF46" s="1" t="s">
        <v>617</v>
      </c>
      <c r="UG46" s="1" t="s">
        <v>629</v>
      </c>
      <c r="UH46" s="1">
        <v>0.05</v>
      </c>
      <c r="UI46" s="1" t="s">
        <v>630</v>
      </c>
      <c r="UJ46" s="1" t="s">
        <v>617</v>
      </c>
      <c r="UK46" s="1" t="s">
        <v>629</v>
      </c>
      <c r="UL46" s="1">
        <v>0</v>
      </c>
      <c r="UM46" s="1" t="s">
        <v>630</v>
      </c>
      <c r="UN46" s="1" t="s">
        <v>622</v>
      </c>
      <c r="UQ46" s="1" t="s">
        <v>622</v>
      </c>
      <c r="UR46" s="1"/>
      <c r="US46" s="1" t="s">
        <v>622</v>
      </c>
      <c r="UT46" s="1" t="s">
        <v>622</v>
      </c>
      <c r="UU46" s="1" t="s">
        <v>622</v>
      </c>
      <c r="UV46" s="1" t="s">
        <v>622</v>
      </c>
      <c r="UW46" s="1" t="s">
        <v>622</v>
      </c>
      <c r="UX46" s="1"/>
      <c r="UY46" s="1"/>
      <c r="UZ46" s="1"/>
      <c r="VA46" s="1"/>
      <c r="VB46" s="1"/>
      <c r="VC46" s="1"/>
      <c r="VD46" s="1"/>
      <c r="VE46" s="1"/>
      <c r="VK46" s="1" t="s">
        <v>617</v>
      </c>
      <c r="VL46" s="3">
        <f>+VLOOKUP(Z46,[1]Munka2!F:I,2,0)</f>
        <v>85621623237</v>
      </c>
      <c r="VS46" s="1" t="s">
        <v>622</v>
      </c>
      <c r="VT46" s="1">
        <v>0</v>
      </c>
      <c r="VU46" s="1">
        <v>0</v>
      </c>
      <c r="VV46" s="1" t="s">
        <v>622</v>
      </c>
      <c r="VW46" s="1">
        <v>0</v>
      </c>
      <c r="VX46" s="1">
        <v>0</v>
      </c>
      <c r="VY46" s="1">
        <v>0</v>
      </c>
      <c r="VZ46" s="1">
        <v>0</v>
      </c>
      <c r="WA46" s="1">
        <v>0</v>
      </c>
      <c r="WB46" s="1">
        <v>0</v>
      </c>
      <c r="WC46" s="1">
        <v>0</v>
      </c>
      <c r="WD46" s="1">
        <v>0</v>
      </c>
      <c r="WE46" s="1">
        <v>0</v>
      </c>
      <c r="WF46" s="1">
        <v>0</v>
      </c>
      <c r="WG46" s="1">
        <v>0</v>
      </c>
      <c r="WH46" s="1">
        <v>0</v>
      </c>
      <c r="WI46" s="1">
        <v>0</v>
      </c>
      <c r="WJ46" s="1">
        <v>0</v>
      </c>
      <c r="WK46" s="1">
        <v>0</v>
      </c>
      <c r="WL46" s="1">
        <v>0</v>
      </c>
      <c r="WM46" s="1">
        <v>0</v>
      </c>
      <c r="WN46" s="1">
        <v>0</v>
      </c>
      <c r="WO46" s="1">
        <v>0</v>
      </c>
      <c r="WP46" s="1">
        <v>0</v>
      </c>
      <c r="WQ46" s="1">
        <v>0</v>
      </c>
      <c r="WR46" s="1">
        <v>0</v>
      </c>
    </row>
    <row r="47" spans="1:616" x14ac:dyDescent="0.3">
      <c r="A47" s="1" t="s">
        <v>616</v>
      </c>
      <c r="E47" s="4">
        <v>45755.638888888891</v>
      </c>
      <c r="F47" s="1" t="s">
        <v>617</v>
      </c>
      <c r="G47" s="1" t="s">
        <v>617</v>
      </c>
      <c r="H47" s="1" t="s">
        <v>617</v>
      </c>
      <c r="I47" s="1" t="s">
        <v>617</v>
      </c>
      <c r="J47" s="1" t="s">
        <v>617</v>
      </c>
      <c r="K47" s="1" t="s">
        <v>618</v>
      </c>
      <c r="L47" s="1" t="s">
        <v>619</v>
      </c>
      <c r="M47" s="1" t="s">
        <v>620</v>
      </c>
      <c r="N47" s="5" t="s">
        <v>621</v>
      </c>
      <c r="O47" s="6">
        <v>45796</v>
      </c>
      <c r="P47" s="1" t="s">
        <v>622</v>
      </c>
      <c r="R47" s="1" t="s">
        <v>617</v>
      </c>
      <c r="S47" s="1" t="s">
        <v>617</v>
      </c>
      <c r="V47" s="7" t="s">
        <v>623</v>
      </c>
      <c r="W47" s="1" t="s">
        <v>743</v>
      </c>
      <c r="X47" s="1">
        <v>1</v>
      </c>
      <c r="Y47" s="2" t="s">
        <v>744</v>
      </c>
      <c r="Z47" s="2">
        <v>17</v>
      </c>
      <c r="AA47" s="2" t="s">
        <v>742</v>
      </c>
      <c r="AB47" s="1" t="s">
        <v>627</v>
      </c>
      <c r="AC47" s="1">
        <v>6</v>
      </c>
      <c r="AI47" s="1" t="s">
        <v>617</v>
      </c>
      <c r="AL47" s="6"/>
      <c r="AN47" s="6">
        <v>45657</v>
      </c>
      <c r="AO47" s="7"/>
      <c r="CF47" s="1" t="s">
        <v>628</v>
      </c>
      <c r="DA47" s="1" t="s">
        <v>617</v>
      </c>
      <c r="DB47" s="6">
        <v>45657</v>
      </c>
      <c r="DC47" s="8">
        <v>5243.7124999999996</v>
      </c>
      <c r="DD47" s="9" t="s">
        <v>617</v>
      </c>
      <c r="DE47" s="10">
        <v>0.61212500000000003</v>
      </c>
      <c r="DG47" s="8">
        <v>667.89249999999993</v>
      </c>
      <c r="DH47" s="1" t="s">
        <v>617</v>
      </c>
      <c r="DI47" s="10">
        <v>0.61212500000000003</v>
      </c>
      <c r="DK47" s="8">
        <v>79930.244999999995</v>
      </c>
      <c r="DL47" s="1" t="s">
        <v>617</v>
      </c>
      <c r="DM47" s="10">
        <v>0.65467500000000001</v>
      </c>
      <c r="DS47" s="8">
        <v>90116.94</v>
      </c>
      <c r="DT47" s="1" t="s">
        <v>617</v>
      </c>
      <c r="DU47" s="10">
        <v>0.61212500000000003</v>
      </c>
      <c r="EA47" s="8">
        <v>1304.7774999999999</v>
      </c>
      <c r="EB47" s="1" t="s">
        <v>617</v>
      </c>
      <c r="EC47" s="10">
        <v>0.61212500000000003</v>
      </c>
      <c r="EI47" s="8">
        <v>466.3775</v>
      </c>
      <c r="EJ47" s="1" t="s">
        <v>617</v>
      </c>
      <c r="EK47" s="10">
        <v>0.82317499999999999</v>
      </c>
      <c r="EM47" s="10">
        <v>5.1874999999999998E-2</v>
      </c>
      <c r="EN47" s="1" t="s">
        <v>617</v>
      </c>
      <c r="EO47" s="10">
        <v>0.74607499999999982</v>
      </c>
      <c r="EQ47" s="10">
        <v>0.66444999999999999</v>
      </c>
      <c r="ER47" s="1" t="s">
        <v>617</v>
      </c>
      <c r="ES47" s="10">
        <v>0.30754999999999999</v>
      </c>
      <c r="EU47" s="2">
        <v>0.66444999999999999</v>
      </c>
      <c r="EV47" s="1" t="s">
        <v>617</v>
      </c>
      <c r="EW47" s="2">
        <v>0.30754999999999999</v>
      </c>
      <c r="EY47" s="11">
        <v>0</v>
      </c>
      <c r="EZ47" s="1" t="s">
        <v>617</v>
      </c>
      <c r="FA47" s="10">
        <v>0.46514999999999995</v>
      </c>
      <c r="FC47" s="11">
        <v>0.1075</v>
      </c>
      <c r="FD47" s="1" t="s">
        <v>617</v>
      </c>
      <c r="FE47" s="10">
        <v>0.46514999999999995</v>
      </c>
      <c r="FG47" s="11">
        <v>1.29</v>
      </c>
      <c r="FH47" s="1" t="s">
        <v>617</v>
      </c>
      <c r="FI47" s="10">
        <v>0.46514999999999995</v>
      </c>
      <c r="FK47" s="12">
        <v>0</v>
      </c>
      <c r="FL47" s="1" t="s">
        <v>617</v>
      </c>
      <c r="FM47" s="10">
        <v>0.46514999999999995</v>
      </c>
      <c r="FO47" s="11">
        <v>0</v>
      </c>
      <c r="FP47" s="1" t="s">
        <v>617</v>
      </c>
      <c r="FQ47" s="10">
        <v>0.46514999999999995</v>
      </c>
      <c r="FS47" s="11">
        <v>0</v>
      </c>
      <c r="FT47" s="1" t="s">
        <v>617</v>
      </c>
      <c r="FU47" s="10">
        <v>0.46514999999999995</v>
      </c>
      <c r="FW47" s="11">
        <v>0</v>
      </c>
      <c r="FX47" s="1" t="s">
        <v>617</v>
      </c>
      <c r="FY47" s="10">
        <v>0.46514999999999995</v>
      </c>
      <c r="GA47" s="11">
        <v>0</v>
      </c>
      <c r="GB47" s="1" t="s">
        <v>617</v>
      </c>
      <c r="GC47" s="10">
        <v>0.46514999999999995</v>
      </c>
      <c r="GE47" s="11">
        <v>0</v>
      </c>
      <c r="GF47" s="1" t="s">
        <v>617</v>
      </c>
      <c r="GG47" s="10">
        <v>0.46514999999999995</v>
      </c>
      <c r="GI47" s="10">
        <v>1.5724999999999999E-2</v>
      </c>
      <c r="GJ47" s="1" t="s">
        <v>617</v>
      </c>
      <c r="GK47" s="10">
        <v>0.87230000000000008</v>
      </c>
      <c r="GM47" s="12">
        <v>0</v>
      </c>
      <c r="GN47" s="1" t="s">
        <v>617</v>
      </c>
      <c r="GO47" s="10">
        <v>0</v>
      </c>
      <c r="GQ47" s="12">
        <v>3.7499999999999999E-2</v>
      </c>
      <c r="GR47" s="1" t="s">
        <v>617</v>
      </c>
      <c r="GS47" s="10">
        <v>0.10122500000000001</v>
      </c>
      <c r="GU47" s="10">
        <v>0</v>
      </c>
      <c r="GV47" s="1" t="s">
        <v>617</v>
      </c>
      <c r="GW47" s="10">
        <v>0.82257500000000006</v>
      </c>
      <c r="GY47" s="10">
        <v>0.21549999999999997</v>
      </c>
      <c r="GZ47" s="1" t="s">
        <v>617</v>
      </c>
      <c r="HA47" s="10">
        <v>0.75039999999999996</v>
      </c>
      <c r="HC47" s="10">
        <v>0.17760000000000001</v>
      </c>
      <c r="HD47" s="1" t="s">
        <v>617</v>
      </c>
      <c r="HE47" s="10">
        <v>0.145925</v>
      </c>
      <c r="HG47" s="10">
        <v>0.20947499999999999</v>
      </c>
      <c r="HH47" s="1" t="s">
        <v>617</v>
      </c>
      <c r="HI47" s="10">
        <v>0.81770000000000009</v>
      </c>
      <c r="HK47" s="10">
        <v>0</v>
      </c>
      <c r="HL47" s="1" t="s">
        <v>617</v>
      </c>
      <c r="HM47" s="10">
        <v>0.85719999999999996</v>
      </c>
      <c r="HO47" s="12">
        <v>395.935</v>
      </c>
      <c r="HP47" s="1" t="s">
        <v>617</v>
      </c>
      <c r="HQ47" s="10">
        <v>1</v>
      </c>
      <c r="HS47" s="12">
        <v>0</v>
      </c>
      <c r="HT47" s="1" t="s">
        <v>617</v>
      </c>
      <c r="HU47" s="10">
        <v>1</v>
      </c>
      <c r="HW47" s="10">
        <v>0</v>
      </c>
      <c r="HX47" s="1" t="s">
        <v>617</v>
      </c>
      <c r="HY47" s="10">
        <v>1</v>
      </c>
      <c r="IA47" s="10">
        <v>0</v>
      </c>
      <c r="IB47" s="1" t="s">
        <v>622</v>
      </c>
      <c r="IC47" s="10">
        <v>0</v>
      </c>
      <c r="IE47" s="10">
        <v>0</v>
      </c>
      <c r="IF47" s="1" t="s">
        <v>622</v>
      </c>
      <c r="IG47" s="10">
        <v>0</v>
      </c>
      <c r="II47" s="10">
        <v>2.0499999999999997E-3</v>
      </c>
      <c r="IJ47" s="1" t="s">
        <v>622</v>
      </c>
      <c r="IK47" s="10">
        <v>1.06E-2</v>
      </c>
      <c r="IM47" s="10">
        <v>2.0499999999999997E-3</v>
      </c>
      <c r="IN47" s="1" t="s">
        <v>622</v>
      </c>
      <c r="IO47" s="10">
        <v>1.06E-2</v>
      </c>
      <c r="IQ47" s="10">
        <v>0</v>
      </c>
      <c r="IR47" s="1" t="s">
        <v>622</v>
      </c>
      <c r="IS47" s="10">
        <v>0</v>
      </c>
      <c r="IU47" s="10">
        <v>0.30449999999999999</v>
      </c>
      <c r="IV47" s="1" t="s">
        <v>617</v>
      </c>
      <c r="IW47" s="10">
        <v>0.80059999999999998</v>
      </c>
      <c r="IX47" s="1"/>
      <c r="IY47" s="10">
        <v>0</v>
      </c>
      <c r="IZ47" s="1" t="s">
        <v>622</v>
      </c>
      <c r="JA47" s="10">
        <v>0.17417500000000002</v>
      </c>
      <c r="JC47" s="10">
        <v>4.5000000000000004E-4</v>
      </c>
      <c r="JD47" s="1" t="s">
        <v>622</v>
      </c>
      <c r="JE47" s="10">
        <v>0.17417500000000002</v>
      </c>
      <c r="JG47" s="10">
        <v>0</v>
      </c>
      <c r="JH47" s="1" t="s">
        <v>622</v>
      </c>
      <c r="JI47" s="10">
        <v>0.17417500000000002</v>
      </c>
      <c r="JK47" s="10">
        <v>2.15E-3</v>
      </c>
      <c r="JL47" s="1" t="s">
        <v>622</v>
      </c>
      <c r="JM47" s="10">
        <v>0.105175</v>
      </c>
      <c r="JO47" s="10">
        <v>0</v>
      </c>
      <c r="JP47" s="1" t="s">
        <v>622</v>
      </c>
      <c r="JQ47" s="10">
        <v>0</v>
      </c>
      <c r="JS47" s="10">
        <v>0.56782499999999991</v>
      </c>
      <c r="JT47" s="1" t="s">
        <v>622</v>
      </c>
      <c r="JU47" s="10">
        <v>0.76827500000000004</v>
      </c>
      <c r="JW47" s="10">
        <v>0</v>
      </c>
      <c r="JX47" s="1" t="s">
        <v>622</v>
      </c>
      <c r="JY47" s="10">
        <v>0.76827500000000004</v>
      </c>
      <c r="KA47" s="10">
        <v>0</v>
      </c>
      <c r="KB47" s="1" t="s">
        <v>622</v>
      </c>
      <c r="KC47" s="10">
        <v>1</v>
      </c>
      <c r="KE47" s="10">
        <v>1.5724999999999999E-2</v>
      </c>
      <c r="KF47" s="1" t="s">
        <v>622</v>
      </c>
      <c r="KG47" s="10">
        <v>0.76827500000000004</v>
      </c>
      <c r="KI47" s="10">
        <v>0.31669999999999998</v>
      </c>
      <c r="KJ47" s="1" t="s">
        <v>622</v>
      </c>
      <c r="KK47" s="10">
        <v>0.75702500000000006</v>
      </c>
      <c r="KM47" s="10">
        <v>0.72344999999999993</v>
      </c>
      <c r="KN47" s="1" t="s">
        <v>622</v>
      </c>
      <c r="KO47" s="10">
        <v>0.76164999999999994</v>
      </c>
      <c r="KQ47" s="12">
        <v>0.01</v>
      </c>
      <c r="KR47" s="1" t="s">
        <v>617</v>
      </c>
      <c r="KS47" s="10">
        <v>7.7600000000000002E-2</v>
      </c>
      <c r="KU47" s="10">
        <v>4.5800000000000007E-2</v>
      </c>
      <c r="KV47" s="1" t="s">
        <v>622</v>
      </c>
      <c r="KW47" s="10">
        <v>0.7581</v>
      </c>
      <c r="KY47" s="10">
        <v>5.1025000000000001E-2</v>
      </c>
      <c r="KZ47" s="1" t="s">
        <v>622</v>
      </c>
      <c r="LA47" s="10">
        <v>0.7581</v>
      </c>
      <c r="LC47" s="10">
        <v>0.74984999999999991</v>
      </c>
      <c r="LD47" s="1" t="s">
        <v>622</v>
      </c>
      <c r="LE47" s="10">
        <v>0.76827500000000004</v>
      </c>
      <c r="LG47" s="12">
        <v>0</v>
      </c>
      <c r="LH47" s="1" t="s">
        <v>622</v>
      </c>
      <c r="LI47" s="10">
        <v>0</v>
      </c>
      <c r="LK47" s="12">
        <v>0</v>
      </c>
      <c r="LL47" s="1" t="s">
        <v>622</v>
      </c>
      <c r="LM47" s="10">
        <v>0</v>
      </c>
      <c r="LO47" s="12">
        <v>0</v>
      </c>
      <c r="LP47" s="1" t="s">
        <v>622</v>
      </c>
      <c r="LQ47" s="10">
        <v>0</v>
      </c>
      <c r="LS47" s="12">
        <v>0</v>
      </c>
      <c r="LT47" s="1" t="s">
        <v>622</v>
      </c>
      <c r="LU47" s="10">
        <v>0</v>
      </c>
      <c r="LW47" s="12">
        <v>0</v>
      </c>
      <c r="LX47" s="1" t="s">
        <v>622</v>
      </c>
      <c r="LY47" s="10">
        <v>0</v>
      </c>
      <c r="MB47" s="1" t="s">
        <v>622</v>
      </c>
      <c r="ME47" s="12">
        <v>0</v>
      </c>
      <c r="MF47" s="1" t="s">
        <v>622</v>
      </c>
      <c r="MG47" s="10">
        <v>0</v>
      </c>
      <c r="MI47" s="12">
        <v>0</v>
      </c>
      <c r="MJ47" s="1" t="s">
        <v>622</v>
      </c>
      <c r="MK47" s="10">
        <v>0</v>
      </c>
      <c r="MM47" s="12">
        <v>0</v>
      </c>
      <c r="MN47" s="1" t="s">
        <v>622</v>
      </c>
      <c r="MO47" s="10">
        <v>0</v>
      </c>
      <c r="MQ47" s="12">
        <v>0</v>
      </c>
      <c r="MR47" s="1" t="s">
        <v>622</v>
      </c>
      <c r="MS47" s="10">
        <v>0</v>
      </c>
      <c r="MU47" s="12">
        <v>0</v>
      </c>
      <c r="MV47" s="1" t="s">
        <v>622</v>
      </c>
      <c r="MW47" s="10">
        <v>0</v>
      </c>
      <c r="MY47" s="10">
        <v>0.48669999999999997</v>
      </c>
      <c r="MZ47" s="1" t="s">
        <v>617</v>
      </c>
      <c r="NA47" s="10">
        <v>0.76164999999999994</v>
      </c>
      <c r="NC47" s="12">
        <v>2.5000000000000001E-3</v>
      </c>
      <c r="ND47" s="1" t="s">
        <v>622</v>
      </c>
      <c r="NE47" s="10">
        <v>0.13155</v>
      </c>
      <c r="NG47" s="10">
        <v>2.1749999999999999E-3</v>
      </c>
      <c r="NH47" s="1" t="s">
        <v>622</v>
      </c>
      <c r="NI47" s="10">
        <v>5.0649999999999994E-2</v>
      </c>
      <c r="NK47" s="10">
        <v>0.69802500000000001</v>
      </c>
      <c r="NL47" s="1" t="s">
        <v>622</v>
      </c>
      <c r="NM47" s="10">
        <v>0.76164999999999994</v>
      </c>
      <c r="NO47" s="10">
        <v>0.323625</v>
      </c>
      <c r="NP47" s="1" t="s">
        <v>622</v>
      </c>
      <c r="NQ47" s="10">
        <v>0.7581</v>
      </c>
      <c r="NS47" s="10"/>
      <c r="NT47" s="1" t="s">
        <v>622</v>
      </c>
      <c r="NU47" s="1"/>
      <c r="NW47" s="12"/>
      <c r="NX47" s="1" t="s">
        <v>622</v>
      </c>
      <c r="NY47" s="10"/>
      <c r="OA47" s="12">
        <v>0</v>
      </c>
      <c r="OB47" s="1" t="s">
        <v>622</v>
      </c>
      <c r="OC47" s="10">
        <v>0</v>
      </c>
      <c r="OE47" s="12">
        <v>60.42</v>
      </c>
      <c r="OF47" s="1" t="s">
        <v>622</v>
      </c>
      <c r="OG47" s="10">
        <v>0.20050000000000001</v>
      </c>
      <c r="OI47" s="10">
        <v>0.22550000000000001</v>
      </c>
      <c r="OJ47" s="1" t="s">
        <v>622</v>
      </c>
      <c r="OK47" s="10">
        <v>0.7581</v>
      </c>
      <c r="OM47" s="10">
        <v>0.38490000000000002</v>
      </c>
      <c r="ON47" s="1" t="s">
        <v>622</v>
      </c>
      <c r="OO47" s="10">
        <v>0.7581</v>
      </c>
      <c r="OQ47" s="10">
        <v>0.35912500000000003</v>
      </c>
      <c r="OR47" s="1" t="s">
        <v>622</v>
      </c>
      <c r="OS47" s="10">
        <v>0.7581</v>
      </c>
      <c r="OU47" s="10">
        <v>1.7875000000000002E-2</v>
      </c>
      <c r="OV47" s="1" t="s">
        <v>622</v>
      </c>
      <c r="OW47" s="10">
        <v>0.76827500000000004</v>
      </c>
      <c r="OY47" s="10">
        <v>0</v>
      </c>
      <c r="OZ47" s="1" t="s">
        <v>622</v>
      </c>
      <c r="PA47" s="10">
        <v>0.76827500000000004</v>
      </c>
      <c r="PC47" s="12">
        <v>0</v>
      </c>
      <c r="PD47" s="1" t="s">
        <v>622</v>
      </c>
      <c r="PE47" s="10">
        <v>0.62327500000000002</v>
      </c>
      <c r="PG47" s="10">
        <v>2.8624999999999998E-2</v>
      </c>
      <c r="PH47" s="1" t="s">
        <v>622</v>
      </c>
      <c r="PI47" s="10">
        <v>0.7581</v>
      </c>
      <c r="PK47" s="10">
        <v>0</v>
      </c>
      <c r="PL47" s="1" t="s">
        <v>622</v>
      </c>
      <c r="PM47" s="10">
        <v>0.7581</v>
      </c>
      <c r="PO47" s="12">
        <v>0</v>
      </c>
      <c r="PP47" s="1" t="s">
        <v>622</v>
      </c>
      <c r="PQ47" s="10">
        <v>0.75039999999999996</v>
      </c>
      <c r="PS47" s="12">
        <v>28.487500000000001</v>
      </c>
      <c r="PT47" s="1" t="s">
        <v>622</v>
      </c>
      <c r="PU47" s="10">
        <v>0.99285000000000001</v>
      </c>
      <c r="PW47" s="12">
        <v>62.232500000000002</v>
      </c>
      <c r="PX47" s="1" t="s">
        <v>622</v>
      </c>
      <c r="PY47" s="10">
        <v>1</v>
      </c>
      <c r="QA47" s="12">
        <v>0.55750000000000011</v>
      </c>
      <c r="QB47" s="1" t="s">
        <v>622</v>
      </c>
      <c r="QC47" s="10">
        <v>0.99895</v>
      </c>
      <c r="QE47" s="12">
        <v>42.272500000000001</v>
      </c>
      <c r="QF47" s="1" t="s">
        <v>622</v>
      </c>
      <c r="QG47" s="10">
        <v>1</v>
      </c>
      <c r="QI47" s="10">
        <v>0</v>
      </c>
      <c r="QJ47" s="1" t="s">
        <v>622</v>
      </c>
      <c r="QK47" s="10">
        <v>1</v>
      </c>
      <c r="QM47" s="12">
        <v>8.6325000000000003</v>
      </c>
      <c r="QN47" s="1" t="s">
        <v>622</v>
      </c>
      <c r="QO47" s="10">
        <v>1</v>
      </c>
      <c r="QQ47" s="12">
        <v>0.41</v>
      </c>
      <c r="QR47" s="1" t="s">
        <v>622</v>
      </c>
      <c r="QS47" s="10">
        <v>1</v>
      </c>
      <c r="QU47" s="1" t="s">
        <v>617</v>
      </c>
      <c r="QV47" s="5" t="s">
        <v>623</v>
      </c>
      <c r="QW47" s="1" t="s">
        <v>622</v>
      </c>
      <c r="RA47" s="1" t="s">
        <v>617</v>
      </c>
      <c r="RB47" s="1" t="s">
        <v>629</v>
      </c>
      <c r="RC47" s="1">
        <v>0.05</v>
      </c>
      <c r="RD47" s="1" t="s">
        <v>630</v>
      </c>
      <c r="RE47" s="1" t="s">
        <v>622</v>
      </c>
      <c r="RI47" s="1" t="s">
        <v>622</v>
      </c>
      <c r="RM47" s="1" t="s">
        <v>617</v>
      </c>
      <c r="RN47" s="1" t="s">
        <v>629</v>
      </c>
      <c r="RO47" s="1">
        <v>0.05</v>
      </c>
      <c r="RP47" s="1" t="s">
        <v>630</v>
      </c>
      <c r="RQ47" s="1" t="s">
        <v>617</v>
      </c>
      <c r="RR47" s="1" t="s">
        <v>629</v>
      </c>
      <c r="RS47" s="1">
        <v>0.05</v>
      </c>
      <c r="RT47" s="1" t="s">
        <v>630</v>
      </c>
      <c r="RX47" s="1" t="s">
        <v>622</v>
      </c>
      <c r="SB47" s="1" t="s">
        <v>622</v>
      </c>
      <c r="SF47" s="1" t="s">
        <v>617</v>
      </c>
      <c r="SG47" s="1" t="s">
        <v>629</v>
      </c>
      <c r="SH47" s="1">
        <v>0.05</v>
      </c>
      <c r="SI47" s="1" t="s">
        <v>630</v>
      </c>
      <c r="SJ47" s="1" t="s">
        <v>622</v>
      </c>
      <c r="SQ47" s="1" t="s">
        <v>622</v>
      </c>
      <c r="SU47" s="1" t="s">
        <v>622</v>
      </c>
      <c r="SY47" s="1" t="s">
        <v>622</v>
      </c>
      <c r="TB47" s="1" t="s">
        <v>622</v>
      </c>
      <c r="TF47" s="1" t="s">
        <v>622</v>
      </c>
      <c r="TM47" s="1" t="s">
        <v>622</v>
      </c>
      <c r="TT47" s="1" t="s">
        <v>622</v>
      </c>
      <c r="TX47" s="1" t="s">
        <v>622</v>
      </c>
      <c r="UB47" s="1" t="s">
        <v>622</v>
      </c>
      <c r="UF47" s="1" t="s">
        <v>617</v>
      </c>
      <c r="UG47" s="1" t="s">
        <v>629</v>
      </c>
      <c r="UH47" s="1">
        <v>0.05</v>
      </c>
      <c r="UI47" s="1" t="s">
        <v>630</v>
      </c>
      <c r="UJ47" s="1" t="s">
        <v>617</v>
      </c>
      <c r="UK47" s="1" t="s">
        <v>629</v>
      </c>
      <c r="UL47" s="1">
        <v>0</v>
      </c>
      <c r="UM47" s="1" t="s">
        <v>630</v>
      </c>
      <c r="UN47" s="1" t="s">
        <v>622</v>
      </c>
      <c r="UQ47" s="1" t="s">
        <v>622</v>
      </c>
      <c r="UR47" s="1"/>
      <c r="US47" s="1" t="s">
        <v>622</v>
      </c>
      <c r="UT47" s="1" t="s">
        <v>622</v>
      </c>
      <c r="UU47" s="1" t="s">
        <v>622</v>
      </c>
      <c r="UV47" s="1" t="s">
        <v>622</v>
      </c>
      <c r="UW47" s="1" t="s">
        <v>622</v>
      </c>
      <c r="UX47" s="1"/>
      <c r="UY47" s="1"/>
      <c r="UZ47" s="1"/>
      <c r="VA47" s="1"/>
      <c r="VB47" s="1"/>
      <c r="VC47" s="1"/>
      <c r="VD47" s="1"/>
      <c r="VE47" s="1"/>
      <c r="VK47" s="1" t="s">
        <v>617</v>
      </c>
      <c r="VL47" s="3">
        <f>+VLOOKUP(Z47,[1]Munka2!F:I,2,0)</f>
        <v>85621623237</v>
      </c>
      <c r="VS47" s="1" t="s">
        <v>622</v>
      </c>
      <c r="VT47" s="1">
        <v>0</v>
      </c>
      <c r="VU47" s="1">
        <v>0</v>
      </c>
      <c r="VV47" s="1" t="s">
        <v>622</v>
      </c>
      <c r="VW47" s="1">
        <v>0</v>
      </c>
      <c r="VX47" s="1">
        <v>0</v>
      </c>
      <c r="VY47" s="1">
        <v>0</v>
      </c>
      <c r="VZ47" s="1">
        <v>0</v>
      </c>
      <c r="WA47" s="1">
        <v>0</v>
      </c>
      <c r="WB47" s="1">
        <v>0</v>
      </c>
      <c r="WC47" s="1">
        <v>0</v>
      </c>
      <c r="WD47" s="1">
        <v>0</v>
      </c>
      <c r="WE47" s="1">
        <v>0</v>
      </c>
      <c r="WF47" s="1">
        <v>0</v>
      </c>
      <c r="WG47" s="1">
        <v>0</v>
      </c>
      <c r="WH47" s="1">
        <v>0</v>
      </c>
      <c r="WI47" s="1">
        <v>0</v>
      </c>
      <c r="WJ47" s="1">
        <v>0</v>
      </c>
      <c r="WK47" s="1">
        <v>0</v>
      </c>
      <c r="WL47" s="1">
        <v>0</v>
      </c>
      <c r="WM47" s="1">
        <v>0</v>
      </c>
      <c r="WN47" s="1">
        <v>0</v>
      </c>
      <c r="WO47" s="1">
        <v>0</v>
      </c>
      <c r="WP47" s="1">
        <v>0</v>
      </c>
      <c r="WQ47" s="1">
        <v>0</v>
      </c>
      <c r="WR47" s="1">
        <v>0</v>
      </c>
    </row>
    <row r="48" spans="1:616" x14ac:dyDescent="0.3">
      <c r="A48" s="1" t="s">
        <v>616</v>
      </c>
      <c r="E48" s="4">
        <v>45755.638888888891</v>
      </c>
      <c r="F48" s="1" t="s">
        <v>617</v>
      </c>
      <c r="G48" s="1" t="s">
        <v>617</v>
      </c>
      <c r="H48" s="1" t="s">
        <v>617</v>
      </c>
      <c r="I48" s="1" t="s">
        <v>617</v>
      </c>
      <c r="J48" s="1" t="s">
        <v>617</v>
      </c>
      <c r="K48" s="1" t="s">
        <v>618</v>
      </c>
      <c r="L48" s="1" t="s">
        <v>619</v>
      </c>
      <c r="M48" s="1" t="s">
        <v>620</v>
      </c>
      <c r="N48" s="5" t="s">
        <v>621</v>
      </c>
      <c r="O48" s="6">
        <v>45796</v>
      </c>
      <c r="P48" s="1" t="s">
        <v>622</v>
      </c>
      <c r="R48" s="1" t="s">
        <v>617</v>
      </c>
      <c r="S48" s="1" t="s">
        <v>617</v>
      </c>
      <c r="V48" s="7" t="s">
        <v>623</v>
      </c>
      <c r="W48" s="1" t="s">
        <v>745</v>
      </c>
      <c r="X48" s="1">
        <v>1</v>
      </c>
      <c r="Y48" s="2" t="s">
        <v>746</v>
      </c>
      <c r="Z48" s="2">
        <v>4241</v>
      </c>
      <c r="AA48" s="2" t="s">
        <v>747</v>
      </c>
      <c r="AB48" s="1" t="s">
        <v>684</v>
      </c>
      <c r="AC48" s="1">
        <v>6</v>
      </c>
      <c r="AI48" s="1" t="s">
        <v>617</v>
      </c>
      <c r="AL48" s="6"/>
      <c r="AN48" s="6">
        <v>45657</v>
      </c>
      <c r="AO48" s="7"/>
      <c r="CF48" s="1" t="s">
        <v>628</v>
      </c>
      <c r="DA48" s="1" t="s">
        <v>617</v>
      </c>
      <c r="DB48" s="6">
        <v>45657</v>
      </c>
      <c r="DC48" s="8">
        <v>444.59499999999997</v>
      </c>
      <c r="DD48" s="9" t="s">
        <v>617</v>
      </c>
      <c r="DE48" s="10">
        <v>0.58547499999999997</v>
      </c>
      <c r="DG48" s="8">
        <v>20.844999999999999</v>
      </c>
      <c r="DH48" s="1" t="s">
        <v>617</v>
      </c>
      <c r="DI48" s="10">
        <v>0.58547499999999997</v>
      </c>
      <c r="DK48" s="8">
        <v>2323.54</v>
      </c>
      <c r="DL48" s="1" t="s">
        <v>617</v>
      </c>
      <c r="DM48" s="10">
        <v>0.61450000000000005</v>
      </c>
      <c r="DS48" s="8">
        <v>2874.895</v>
      </c>
      <c r="DT48" s="1" t="s">
        <v>617</v>
      </c>
      <c r="DU48" s="10">
        <v>0.58547499999999997</v>
      </c>
      <c r="EA48" s="8">
        <v>311.11499999999995</v>
      </c>
      <c r="EB48" s="1" t="s">
        <v>617</v>
      </c>
      <c r="EC48" s="10">
        <v>0.58547499999999997</v>
      </c>
      <c r="EI48" s="8">
        <v>756.46249999999998</v>
      </c>
      <c r="EJ48" s="1" t="s">
        <v>617</v>
      </c>
      <c r="EK48" s="10">
        <v>0.80279999999999996</v>
      </c>
      <c r="EM48" s="10">
        <v>4.2075000000000001E-2</v>
      </c>
      <c r="EN48" s="1" t="s">
        <v>617</v>
      </c>
      <c r="EO48" s="10">
        <v>0.72342499999999998</v>
      </c>
      <c r="EQ48" s="10">
        <v>0.66457500000000003</v>
      </c>
      <c r="ER48" s="1" t="s">
        <v>617</v>
      </c>
      <c r="ES48" s="10">
        <v>0.30832500000000002</v>
      </c>
      <c r="EU48" s="2">
        <v>0.66457500000000003</v>
      </c>
      <c r="EV48" s="1" t="s">
        <v>617</v>
      </c>
      <c r="EW48" s="2">
        <v>0.30832500000000002</v>
      </c>
      <c r="EY48" s="11">
        <v>0</v>
      </c>
      <c r="EZ48" s="1" t="s">
        <v>617</v>
      </c>
      <c r="FA48" s="10">
        <v>0.57332499999999997</v>
      </c>
      <c r="FC48" s="11">
        <v>0.90749999999999997</v>
      </c>
      <c r="FD48" s="1" t="s">
        <v>617</v>
      </c>
      <c r="FE48" s="10">
        <v>0.57332499999999997</v>
      </c>
      <c r="FG48" s="11">
        <v>0</v>
      </c>
      <c r="FH48" s="1" t="s">
        <v>617</v>
      </c>
      <c r="FI48" s="10">
        <v>0.57332499999999997</v>
      </c>
      <c r="FK48" s="12">
        <v>0</v>
      </c>
      <c r="FL48" s="1" t="s">
        <v>617</v>
      </c>
      <c r="FM48" s="10">
        <v>0.57332499999999997</v>
      </c>
      <c r="FO48" s="11">
        <v>0</v>
      </c>
      <c r="FP48" s="1" t="s">
        <v>617</v>
      </c>
      <c r="FQ48" s="10">
        <v>0.57332499999999997</v>
      </c>
      <c r="FS48" s="11">
        <v>0</v>
      </c>
      <c r="FT48" s="1" t="s">
        <v>617</v>
      </c>
      <c r="FU48" s="10">
        <v>0.57332499999999997</v>
      </c>
      <c r="FW48" s="11">
        <v>0</v>
      </c>
      <c r="FX48" s="1" t="s">
        <v>617</v>
      </c>
      <c r="FY48" s="10">
        <v>0.57332499999999997</v>
      </c>
      <c r="GA48" s="11">
        <v>3.11</v>
      </c>
      <c r="GB48" s="1" t="s">
        <v>617</v>
      </c>
      <c r="GC48" s="10">
        <v>0.57332499999999997</v>
      </c>
      <c r="GE48" s="11">
        <v>0</v>
      </c>
      <c r="GF48" s="1" t="s">
        <v>617</v>
      </c>
      <c r="GG48" s="10">
        <v>0.57332499999999997</v>
      </c>
      <c r="GI48" s="10">
        <v>4.6775000000000004E-2</v>
      </c>
      <c r="GJ48" s="1" t="s">
        <v>617</v>
      </c>
      <c r="GK48" s="10">
        <v>0.84342499999999998</v>
      </c>
      <c r="GM48" s="12">
        <v>0</v>
      </c>
      <c r="GN48" s="1" t="s">
        <v>617</v>
      </c>
      <c r="GO48" s="10">
        <v>0</v>
      </c>
      <c r="GQ48" s="12">
        <v>2.5000000000000001E-2</v>
      </c>
      <c r="GR48" s="1" t="s">
        <v>617</v>
      </c>
      <c r="GS48" s="10">
        <v>0.15810000000000002</v>
      </c>
      <c r="GU48" s="10">
        <v>4.2075000000000001E-2</v>
      </c>
      <c r="GV48" s="1" t="s">
        <v>617</v>
      </c>
      <c r="GW48" s="10">
        <v>0.7317499999999999</v>
      </c>
      <c r="GY48" s="10">
        <v>4.8074999999999993E-2</v>
      </c>
      <c r="GZ48" s="1" t="s">
        <v>617</v>
      </c>
      <c r="HA48" s="10">
        <v>0.72229999999999994</v>
      </c>
      <c r="HC48" s="10">
        <v>0.21274999999999999</v>
      </c>
      <c r="HD48" s="1" t="s">
        <v>617</v>
      </c>
      <c r="HE48" s="10">
        <v>0.16125</v>
      </c>
      <c r="HG48" s="10">
        <v>0.24945000000000001</v>
      </c>
      <c r="HH48" s="1" t="s">
        <v>617</v>
      </c>
      <c r="HI48" s="10">
        <v>0.62772499999999998</v>
      </c>
      <c r="HK48" s="10">
        <v>0</v>
      </c>
      <c r="HL48" s="1" t="s">
        <v>617</v>
      </c>
      <c r="HM48" s="10">
        <v>0.7720499999999999</v>
      </c>
      <c r="HO48" s="12">
        <v>431.13499999999999</v>
      </c>
      <c r="HP48" s="1" t="s">
        <v>617</v>
      </c>
      <c r="HQ48" s="10">
        <v>1</v>
      </c>
      <c r="HS48" s="12">
        <v>0</v>
      </c>
      <c r="HT48" s="1" t="s">
        <v>617</v>
      </c>
      <c r="HU48" s="10">
        <v>1</v>
      </c>
      <c r="HW48" s="10">
        <v>0</v>
      </c>
      <c r="HX48" s="1" t="s">
        <v>617</v>
      </c>
      <c r="HY48" s="10">
        <v>1</v>
      </c>
      <c r="IA48" s="10">
        <v>0</v>
      </c>
      <c r="IB48" s="1" t="s">
        <v>622</v>
      </c>
      <c r="IC48" s="10">
        <v>0</v>
      </c>
      <c r="IE48" s="10">
        <v>0</v>
      </c>
      <c r="IF48" s="1" t="s">
        <v>622</v>
      </c>
      <c r="IG48" s="10">
        <v>0</v>
      </c>
      <c r="II48" s="10">
        <v>1.5499999999999999E-3</v>
      </c>
      <c r="IJ48" s="1" t="s">
        <v>622</v>
      </c>
      <c r="IK48" s="10">
        <v>6.3249999999999999E-3</v>
      </c>
      <c r="IM48" s="10">
        <v>1.5499999999999999E-3</v>
      </c>
      <c r="IN48" s="1" t="s">
        <v>622</v>
      </c>
      <c r="IO48" s="10">
        <v>6.3249999999999999E-3</v>
      </c>
      <c r="IQ48" s="10">
        <v>0</v>
      </c>
      <c r="IR48" s="1" t="s">
        <v>622</v>
      </c>
      <c r="IS48" s="10">
        <v>0</v>
      </c>
      <c r="IU48" s="10">
        <v>0.36737499999999995</v>
      </c>
      <c r="IV48" s="1" t="s">
        <v>617</v>
      </c>
      <c r="IW48" s="10">
        <v>0.71862499999999996</v>
      </c>
      <c r="IX48" s="1"/>
      <c r="IY48" s="10">
        <v>0</v>
      </c>
      <c r="IZ48" s="1" t="s">
        <v>622</v>
      </c>
      <c r="JA48" s="10">
        <v>0.157475</v>
      </c>
      <c r="JC48" s="10">
        <v>5.2625000000000005E-2</v>
      </c>
      <c r="JD48" s="1" t="s">
        <v>622</v>
      </c>
      <c r="JE48" s="10">
        <v>0.157475</v>
      </c>
      <c r="JG48" s="10">
        <v>0</v>
      </c>
      <c r="JH48" s="1" t="s">
        <v>622</v>
      </c>
      <c r="JI48" s="10">
        <v>0.157475</v>
      </c>
      <c r="JK48" s="10">
        <v>2.7500000000000002E-4</v>
      </c>
      <c r="JL48" s="1" t="s">
        <v>622</v>
      </c>
      <c r="JM48" s="10">
        <v>0.17402499999999999</v>
      </c>
      <c r="JO48" s="10">
        <v>0</v>
      </c>
      <c r="JP48" s="1" t="s">
        <v>622</v>
      </c>
      <c r="JQ48" s="10">
        <v>0</v>
      </c>
      <c r="JS48" s="10">
        <v>0.45655000000000001</v>
      </c>
      <c r="JT48" s="1" t="s">
        <v>622</v>
      </c>
      <c r="JU48" s="10">
        <v>0.74962499999999999</v>
      </c>
      <c r="JW48" s="10">
        <v>0</v>
      </c>
      <c r="JX48" s="1" t="s">
        <v>622</v>
      </c>
      <c r="JY48" s="10">
        <v>0.74962499999999999</v>
      </c>
      <c r="KA48" s="10">
        <v>0</v>
      </c>
      <c r="KB48" s="1" t="s">
        <v>622</v>
      </c>
      <c r="KC48" s="10">
        <v>0.98362499999999997</v>
      </c>
      <c r="KE48" s="10">
        <v>2.1000000000000003E-3</v>
      </c>
      <c r="KF48" s="1" t="s">
        <v>622</v>
      </c>
      <c r="KG48" s="10">
        <v>0.74962499999999999</v>
      </c>
      <c r="KI48" s="10">
        <v>0.36922500000000003</v>
      </c>
      <c r="KJ48" s="1" t="s">
        <v>622</v>
      </c>
      <c r="KK48" s="10">
        <v>0.73547499999999988</v>
      </c>
      <c r="KM48" s="10">
        <v>0.64060000000000006</v>
      </c>
      <c r="KN48" s="1" t="s">
        <v>622</v>
      </c>
      <c r="KO48" s="10">
        <v>0.73645000000000005</v>
      </c>
      <c r="KQ48" s="12">
        <v>0.01</v>
      </c>
      <c r="KR48" s="1" t="s">
        <v>617</v>
      </c>
      <c r="KS48" s="10">
        <v>0.161325</v>
      </c>
      <c r="KU48" s="10">
        <v>1.115E-2</v>
      </c>
      <c r="KV48" s="1" t="s">
        <v>622</v>
      </c>
      <c r="KW48" s="10">
        <v>0.72967500000000007</v>
      </c>
      <c r="KY48" s="10">
        <v>6.0224999999999994E-2</v>
      </c>
      <c r="KZ48" s="1" t="s">
        <v>622</v>
      </c>
      <c r="LA48" s="10">
        <v>0.72967500000000007</v>
      </c>
      <c r="LC48" s="10">
        <v>0.73304999999999998</v>
      </c>
      <c r="LD48" s="1" t="s">
        <v>622</v>
      </c>
      <c r="LE48" s="10">
        <v>0.74962499999999999</v>
      </c>
      <c r="LG48" s="12">
        <v>0</v>
      </c>
      <c r="LH48" s="1" t="s">
        <v>622</v>
      </c>
      <c r="LI48" s="10">
        <v>0</v>
      </c>
      <c r="LK48" s="12">
        <v>0</v>
      </c>
      <c r="LL48" s="1" t="s">
        <v>622</v>
      </c>
      <c r="LM48" s="10">
        <v>0</v>
      </c>
      <c r="LO48" s="12">
        <v>0</v>
      </c>
      <c r="LP48" s="1" t="s">
        <v>622</v>
      </c>
      <c r="LQ48" s="10">
        <v>0</v>
      </c>
      <c r="LS48" s="12">
        <v>0</v>
      </c>
      <c r="LT48" s="1" t="s">
        <v>622</v>
      </c>
      <c r="LU48" s="10">
        <v>0</v>
      </c>
      <c r="LW48" s="12">
        <v>0</v>
      </c>
      <c r="LX48" s="1" t="s">
        <v>622</v>
      </c>
      <c r="LY48" s="10">
        <v>0</v>
      </c>
      <c r="MB48" s="1" t="s">
        <v>622</v>
      </c>
      <c r="ME48" s="12">
        <v>0</v>
      </c>
      <c r="MF48" s="1" t="s">
        <v>622</v>
      </c>
      <c r="MG48" s="10">
        <v>0</v>
      </c>
      <c r="MI48" s="12">
        <v>0</v>
      </c>
      <c r="MJ48" s="1" t="s">
        <v>622</v>
      </c>
      <c r="MK48" s="10">
        <v>0</v>
      </c>
      <c r="MM48" s="12">
        <v>0</v>
      </c>
      <c r="MN48" s="1" t="s">
        <v>622</v>
      </c>
      <c r="MO48" s="10">
        <v>0</v>
      </c>
      <c r="MQ48" s="12">
        <v>0</v>
      </c>
      <c r="MR48" s="1" t="s">
        <v>622</v>
      </c>
      <c r="MS48" s="10">
        <v>0</v>
      </c>
      <c r="MU48" s="12">
        <v>0</v>
      </c>
      <c r="MV48" s="1" t="s">
        <v>622</v>
      </c>
      <c r="MW48" s="10">
        <v>0</v>
      </c>
      <c r="MY48" s="10">
        <v>0.3009</v>
      </c>
      <c r="MZ48" s="1" t="s">
        <v>617</v>
      </c>
      <c r="NA48" s="10">
        <v>0.73645000000000005</v>
      </c>
      <c r="NC48" s="12">
        <v>0</v>
      </c>
      <c r="ND48" s="1" t="s">
        <v>622</v>
      </c>
      <c r="NE48" s="10">
        <v>0.1288</v>
      </c>
      <c r="NG48" s="10">
        <v>0</v>
      </c>
      <c r="NH48" s="1" t="s">
        <v>622</v>
      </c>
      <c r="NI48" s="10">
        <v>2.5825000000000001E-2</v>
      </c>
      <c r="NK48" s="10">
        <v>0.64532499999999993</v>
      </c>
      <c r="NL48" s="1" t="s">
        <v>622</v>
      </c>
      <c r="NM48" s="10">
        <v>0.73645000000000005</v>
      </c>
      <c r="NO48" s="10">
        <v>0.20872499999999999</v>
      </c>
      <c r="NP48" s="1" t="s">
        <v>622</v>
      </c>
      <c r="NQ48" s="10">
        <v>0.72967500000000007</v>
      </c>
      <c r="NS48" s="10"/>
      <c r="NT48" s="1" t="s">
        <v>622</v>
      </c>
      <c r="NU48" s="1"/>
      <c r="NW48" s="12"/>
      <c r="NX48" s="1" t="s">
        <v>622</v>
      </c>
      <c r="NY48" s="10"/>
      <c r="OA48" s="12">
        <v>0</v>
      </c>
      <c r="OB48" s="1" t="s">
        <v>622</v>
      </c>
      <c r="OC48" s="10">
        <v>0</v>
      </c>
      <c r="OE48" s="12">
        <v>80.022500000000008</v>
      </c>
      <c r="OF48" s="1" t="s">
        <v>622</v>
      </c>
      <c r="OG48" s="10">
        <v>0.2656</v>
      </c>
      <c r="OI48" s="10">
        <v>0.114925</v>
      </c>
      <c r="OJ48" s="1" t="s">
        <v>622</v>
      </c>
      <c r="OK48" s="10">
        <v>0.72967500000000007</v>
      </c>
      <c r="OM48" s="10">
        <v>0.22140000000000001</v>
      </c>
      <c r="ON48" s="1" t="s">
        <v>622</v>
      </c>
      <c r="OO48" s="10">
        <v>0.72967500000000007</v>
      </c>
      <c r="OQ48" s="10">
        <v>0.28179999999999999</v>
      </c>
      <c r="OR48" s="1" t="s">
        <v>622</v>
      </c>
      <c r="OS48" s="10">
        <v>0.72967500000000007</v>
      </c>
      <c r="OU48" s="10">
        <v>0</v>
      </c>
      <c r="OV48" s="1" t="s">
        <v>622</v>
      </c>
      <c r="OW48" s="10">
        <v>0.74962499999999999</v>
      </c>
      <c r="OY48" s="10">
        <v>0</v>
      </c>
      <c r="OZ48" s="1" t="s">
        <v>622</v>
      </c>
      <c r="PA48" s="10">
        <v>0.74962499999999999</v>
      </c>
      <c r="PC48" s="12">
        <v>0</v>
      </c>
      <c r="PD48" s="1" t="s">
        <v>622</v>
      </c>
      <c r="PE48" s="10">
        <v>0.56455</v>
      </c>
      <c r="PG48" s="10">
        <v>3.7124999999999998E-2</v>
      </c>
      <c r="PH48" s="1" t="s">
        <v>622</v>
      </c>
      <c r="PI48" s="10">
        <v>0.72967500000000007</v>
      </c>
      <c r="PK48" s="10">
        <v>0</v>
      </c>
      <c r="PL48" s="1" t="s">
        <v>622</v>
      </c>
      <c r="PM48" s="10">
        <v>0.72967500000000007</v>
      </c>
      <c r="PO48" s="12">
        <v>0.75</v>
      </c>
      <c r="PP48" s="1" t="s">
        <v>622</v>
      </c>
      <c r="PQ48" s="10">
        <v>0.71102500000000002</v>
      </c>
      <c r="PS48" s="12">
        <v>37.4925</v>
      </c>
      <c r="PT48" s="1" t="s">
        <v>622</v>
      </c>
      <c r="PU48" s="10">
        <v>0.95094999999999996</v>
      </c>
      <c r="PW48" s="12">
        <v>68.537499999999994</v>
      </c>
      <c r="PX48" s="1" t="s">
        <v>622</v>
      </c>
      <c r="PY48" s="10">
        <v>1</v>
      </c>
      <c r="QA48" s="12">
        <v>0.65500000000000003</v>
      </c>
      <c r="QB48" s="1" t="s">
        <v>622</v>
      </c>
      <c r="QC48" s="10">
        <v>1</v>
      </c>
      <c r="QE48" s="12">
        <v>60.370000000000005</v>
      </c>
      <c r="QF48" s="1" t="s">
        <v>622</v>
      </c>
      <c r="QG48" s="10">
        <v>1</v>
      </c>
      <c r="QI48" s="10">
        <v>0</v>
      </c>
      <c r="QJ48" s="1" t="s">
        <v>622</v>
      </c>
      <c r="QK48" s="10">
        <v>1</v>
      </c>
      <c r="QM48" s="12">
        <v>6.9774999999999991</v>
      </c>
      <c r="QN48" s="1" t="s">
        <v>622</v>
      </c>
      <c r="QO48" s="10">
        <v>1</v>
      </c>
      <c r="QQ48" s="12">
        <v>0.96750000000000003</v>
      </c>
      <c r="QR48" s="1" t="s">
        <v>622</v>
      </c>
      <c r="QS48" s="10">
        <v>1</v>
      </c>
      <c r="QU48" s="1" t="s">
        <v>617</v>
      </c>
      <c r="QV48" s="5" t="s">
        <v>623</v>
      </c>
      <c r="QW48" s="1" t="s">
        <v>622</v>
      </c>
      <c r="RA48" s="1" t="s">
        <v>617</v>
      </c>
      <c r="RB48" s="1" t="s">
        <v>629</v>
      </c>
      <c r="RC48" s="1">
        <v>0.05</v>
      </c>
      <c r="RD48" s="1" t="s">
        <v>630</v>
      </c>
      <c r="RE48" s="1" t="s">
        <v>622</v>
      </c>
      <c r="RI48" s="1" t="s">
        <v>622</v>
      </c>
      <c r="RM48" s="1" t="s">
        <v>617</v>
      </c>
      <c r="RN48" s="1" t="s">
        <v>629</v>
      </c>
      <c r="RO48" s="1">
        <v>0.05</v>
      </c>
      <c r="RP48" s="1" t="s">
        <v>630</v>
      </c>
      <c r="RQ48" s="1" t="s">
        <v>617</v>
      </c>
      <c r="RR48" s="1" t="s">
        <v>629</v>
      </c>
      <c r="RS48" s="1">
        <v>0.05</v>
      </c>
      <c r="RT48" s="1" t="s">
        <v>630</v>
      </c>
      <c r="RX48" s="1" t="s">
        <v>622</v>
      </c>
      <c r="SB48" s="1" t="s">
        <v>622</v>
      </c>
      <c r="SF48" s="1" t="s">
        <v>617</v>
      </c>
      <c r="SG48" s="1" t="s">
        <v>629</v>
      </c>
      <c r="SH48" s="1">
        <v>0.05</v>
      </c>
      <c r="SI48" s="1" t="s">
        <v>630</v>
      </c>
      <c r="SJ48" s="1" t="s">
        <v>622</v>
      </c>
      <c r="SQ48" s="1" t="s">
        <v>622</v>
      </c>
      <c r="SU48" s="1" t="s">
        <v>622</v>
      </c>
      <c r="SY48" s="1" t="s">
        <v>622</v>
      </c>
      <c r="TB48" s="1" t="s">
        <v>622</v>
      </c>
      <c r="TF48" s="1" t="s">
        <v>622</v>
      </c>
      <c r="TM48" s="1" t="s">
        <v>622</v>
      </c>
      <c r="TT48" s="1" t="s">
        <v>622</v>
      </c>
      <c r="TX48" s="1" t="s">
        <v>622</v>
      </c>
      <c r="UB48" s="1" t="s">
        <v>622</v>
      </c>
      <c r="UF48" s="1" t="s">
        <v>617</v>
      </c>
      <c r="UG48" s="1" t="s">
        <v>629</v>
      </c>
      <c r="UH48" s="1">
        <v>0.05</v>
      </c>
      <c r="UI48" s="1" t="s">
        <v>630</v>
      </c>
      <c r="UJ48" s="1" t="s">
        <v>617</v>
      </c>
      <c r="UK48" s="1" t="s">
        <v>629</v>
      </c>
      <c r="UL48" s="1">
        <v>0</v>
      </c>
      <c r="UM48" s="1" t="s">
        <v>630</v>
      </c>
      <c r="UN48" s="1" t="s">
        <v>622</v>
      </c>
      <c r="UQ48" s="1" t="s">
        <v>622</v>
      </c>
      <c r="UR48" s="1"/>
      <c r="US48" s="1" t="s">
        <v>622</v>
      </c>
      <c r="UT48" s="1" t="s">
        <v>622</v>
      </c>
      <c r="UU48" s="1" t="s">
        <v>622</v>
      </c>
      <c r="UV48" s="1" t="s">
        <v>622</v>
      </c>
      <c r="UW48" s="1" t="s">
        <v>622</v>
      </c>
      <c r="UX48" s="1"/>
      <c r="UY48" s="1"/>
      <c r="UZ48" s="1"/>
      <c r="VA48" s="1"/>
      <c r="VB48" s="1"/>
      <c r="VC48" s="1"/>
      <c r="VD48" s="1"/>
      <c r="VE48" s="1"/>
      <c r="VK48" s="1" t="s">
        <v>617</v>
      </c>
      <c r="VL48" s="3">
        <f>+VLOOKUP(Z48,[1]Munka2!F:I,2,0)</f>
        <v>32351212.91</v>
      </c>
      <c r="VS48" s="1" t="s">
        <v>622</v>
      </c>
      <c r="VT48" s="1">
        <v>0</v>
      </c>
      <c r="VU48" s="1">
        <v>0</v>
      </c>
      <c r="VV48" s="1" t="s">
        <v>622</v>
      </c>
      <c r="VW48" s="1">
        <v>0</v>
      </c>
      <c r="VX48" s="1">
        <v>0</v>
      </c>
      <c r="VY48" s="1">
        <v>0</v>
      </c>
      <c r="VZ48" s="1">
        <v>0</v>
      </c>
      <c r="WA48" s="1">
        <v>0</v>
      </c>
      <c r="WB48" s="1">
        <v>0</v>
      </c>
      <c r="WC48" s="1">
        <v>0</v>
      </c>
      <c r="WD48" s="1">
        <v>0</v>
      </c>
      <c r="WE48" s="1">
        <v>0</v>
      </c>
      <c r="WF48" s="1">
        <v>0</v>
      </c>
      <c r="WG48" s="1">
        <v>0</v>
      </c>
      <c r="WH48" s="1">
        <v>0</v>
      </c>
      <c r="WI48" s="1">
        <v>0</v>
      </c>
      <c r="WJ48" s="1">
        <v>0</v>
      </c>
      <c r="WK48" s="1">
        <v>0</v>
      </c>
      <c r="WL48" s="1">
        <v>0</v>
      </c>
      <c r="WM48" s="1">
        <v>0</v>
      </c>
      <c r="WN48" s="1">
        <v>0</v>
      </c>
      <c r="WO48" s="1">
        <v>0</v>
      </c>
      <c r="WP48" s="1">
        <v>0</v>
      </c>
      <c r="WQ48" s="1">
        <v>0</v>
      </c>
      <c r="WR48" s="1">
        <v>0</v>
      </c>
    </row>
    <row r="49" spans="1:616" x14ac:dyDescent="0.3">
      <c r="A49" s="1" t="s">
        <v>616</v>
      </c>
      <c r="E49" s="4">
        <v>45755.638888888891</v>
      </c>
      <c r="F49" s="1" t="s">
        <v>617</v>
      </c>
      <c r="G49" s="1" t="s">
        <v>617</v>
      </c>
      <c r="H49" s="1" t="s">
        <v>617</v>
      </c>
      <c r="I49" s="1" t="s">
        <v>617</v>
      </c>
      <c r="J49" s="1" t="s">
        <v>617</v>
      </c>
      <c r="K49" s="1" t="s">
        <v>618</v>
      </c>
      <c r="L49" s="1" t="s">
        <v>619</v>
      </c>
      <c r="M49" s="1" t="s">
        <v>620</v>
      </c>
      <c r="N49" s="5" t="s">
        <v>621</v>
      </c>
      <c r="O49" s="6">
        <v>45796</v>
      </c>
      <c r="P49" s="1" t="s">
        <v>622</v>
      </c>
      <c r="R49" s="1" t="s">
        <v>617</v>
      </c>
      <c r="S49" s="1" t="s">
        <v>617</v>
      </c>
      <c r="V49" s="7" t="s">
        <v>623</v>
      </c>
      <c r="W49" s="13" t="s">
        <v>748</v>
      </c>
      <c r="X49" s="1">
        <v>1</v>
      </c>
      <c r="Y49" s="2" t="s">
        <v>749</v>
      </c>
      <c r="Z49" s="2">
        <v>4241</v>
      </c>
      <c r="AA49" s="2" t="s">
        <v>747</v>
      </c>
      <c r="AB49" s="1" t="s">
        <v>684</v>
      </c>
      <c r="AC49" s="1">
        <v>6</v>
      </c>
      <c r="AI49" s="1" t="s">
        <v>617</v>
      </c>
      <c r="AL49" s="6"/>
      <c r="AN49" s="6">
        <v>45657</v>
      </c>
      <c r="AO49" s="7"/>
      <c r="CF49" s="1" t="s">
        <v>628</v>
      </c>
      <c r="DA49" s="1" t="s">
        <v>617</v>
      </c>
      <c r="DB49" s="6">
        <v>45657</v>
      </c>
      <c r="DC49" s="8">
        <v>444.59499999999997</v>
      </c>
      <c r="DD49" s="9" t="s">
        <v>617</v>
      </c>
      <c r="DE49" s="10">
        <v>0.58547499999999997</v>
      </c>
      <c r="DG49" s="8">
        <v>20.844999999999999</v>
      </c>
      <c r="DH49" s="1" t="s">
        <v>617</v>
      </c>
      <c r="DI49" s="10">
        <v>0.58547499999999997</v>
      </c>
      <c r="DK49" s="8">
        <v>2323.54</v>
      </c>
      <c r="DL49" s="1" t="s">
        <v>617</v>
      </c>
      <c r="DM49" s="10">
        <v>0.61450000000000005</v>
      </c>
      <c r="DS49" s="8">
        <v>2874.895</v>
      </c>
      <c r="DT49" s="1" t="s">
        <v>617</v>
      </c>
      <c r="DU49" s="10">
        <v>0.58547499999999997</v>
      </c>
      <c r="EA49" s="8">
        <v>311.11499999999995</v>
      </c>
      <c r="EB49" s="1" t="s">
        <v>617</v>
      </c>
      <c r="EC49" s="10">
        <v>0.58547499999999997</v>
      </c>
      <c r="EI49" s="8">
        <v>756.46249999999998</v>
      </c>
      <c r="EJ49" s="1" t="s">
        <v>617</v>
      </c>
      <c r="EK49" s="10">
        <v>0.80279999999999996</v>
      </c>
      <c r="EM49" s="10">
        <v>4.2075000000000001E-2</v>
      </c>
      <c r="EN49" s="1" t="s">
        <v>617</v>
      </c>
      <c r="EO49" s="10">
        <v>0.72342499999999998</v>
      </c>
      <c r="EQ49" s="10">
        <v>0.66457500000000003</v>
      </c>
      <c r="ER49" s="1" t="s">
        <v>617</v>
      </c>
      <c r="ES49" s="10">
        <v>0.30832500000000002</v>
      </c>
      <c r="EU49" s="2">
        <v>0.66457500000000003</v>
      </c>
      <c r="EV49" s="1" t="s">
        <v>617</v>
      </c>
      <c r="EW49" s="2">
        <v>0.30832500000000002</v>
      </c>
      <c r="EY49" s="11">
        <v>0</v>
      </c>
      <c r="EZ49" s="1" t="s">
        <v>617</v>
      </c>
      <c r="FA49" s="10">
        <v>0.57332499999999997</v>
      </c>
      <c r="FC49" s="11">
        <v>0.90749999999999997</v>
      </c>
      <c r="FD49" s="1" t="s">
        <v>617</v>
      </c>
      <c r="FE49" s="10">
        <v>0.57332499999999997</v>
      </c>
      <c r="FG49" s="11">
        <v>0</v>
      </c>
      <c r="FH49" s="1" t="s">
        <v>617</v>
      </c>
      <c r="FI49" s="10">
        <v>0.57332499999999997</v>
      </c>
      <c r="FK49" s="12">
        <v>0</v>
      </c>
      <c r="FL49" s="1" t="s">
        <v>617</v>
      </c>
      <c r="FM49" s="10">
        <v>0.57332499999999997</v>
      </c>
      <c r="FO49" s="11">
        <v>0</v>
      </c>
      <c r="FP49" s="1" t="s">
        <v>617</v>
      </c>
      <c r="FQ49" s="10">
        <v>0.57332499999999997</v>
      </c>
      <c r="FS49" s="11">
        <v>0</v>
      </c>
      <c r="FT49" s="1" t="s">
        <v>617</v>
      </c>
      <c r="FU49" s="10">
        <v>0.57332499999999997</v>
      </c>
      <c r="FW49" s="11">
        <v>0</v>
      </c>
      <c r="FX49" s="1" t="s">
        <v>617</v>
      </c>
      <c r="FY49" s="10">
        <v>0.57332499999999997</v>
      </c>
      <c r="GA49" s="11">
        <v>3.11</v>
      </c>
      <c r="GB49" s="1" t="s">
        <v>617</v>
      </c>
      <c r="GC49" s="10">
        <v>0.57332499999999997</v>
      </c>
      <c r="GE49" s="11">
        <v>0</v>
      </c>
      <c r="GF49" s="1" t="s">
        <v>617</v>
      </c>
      <c r="GG49" s="10">
        <v>0.57332499999999997</v>
      </c>
      <c r="GI49" s="10">
        <v>4.6775000000000004E-2</v>
      </c>
      <c r="GJ49" s="1" t="s">
        <v>617</v>
      </c>
      <c r="GK49" s="10">
        <v>0.84342499999999998</v>
      </c>
      <c r="GM49" s="12">
        <v>0</v>
      </c>
      <c r="GN49" s="1" t="s">
        <v>617</v>
      </c>
      <c r="GO49" s="10">
        <v>0</v>
      </c>
      <c r="GQ49" s="12">
        <v>2.5000000000000001E-2</v>
      </c>
      <c r="GR49" s="1" t="s">
        <v>617</v>
      </c>
      <c r="GS49" s="10">
        <v>0.15810000000000002</v>
      </c>
      <c r="GU49" s="10">
        <v>4.2075000000000001E-2</v>
      </c>
      <c r="GV49" s="1" t="s">
        <v>617</v>
      </c>
      <c r="GW49" s="10">
        <v>0.7317499999999999</v>
      </c>
      <c r="GY49" s="10">
        <v>4.8074999999999993E-2</v>
      </c>
      <c r="GZ49" s="1" t="s">
        <v>617</v>
      </c>
      <c r="HA49" s="10">
        <v>0.72229999999999994</v>
      </c>
      <c r="HC49" s="10">
        <v>0.21274999999999999</v>
      </c>
      <c r="HD49" s="1" t="s">
        <v>617</v>
      </c>
      <c r="HE49" s="10">
        <v>0.16125</v>
      </c>
      <c r="HG49" s="10">
        <v>0.24945000000000001</v>
      </c>
      <c r="HH49" s="1" t="s">
        <v>617</v>
      </c>
      <c r="HI49" s="10">
        <v>0.62772499999999998</v>
      </c>
      <c r="HK49" s="10">
        <v>0</v>
      </c>
      <c r="HL49" s="1" t="s">
        <v>617</v>
      </c>
      <c r="HM49" s="10">
        <v>0.7720499999999999</v>
      </c>
      <c r="HO49" s="12">
        <v>431.13499999999999</v>
      </c>
      <c r="HP49" s="1" t="s">
        <v>617</v>
      </c>
      <c r="HQ49" s="10">
        <v>1</v>
      </c>
      <c r="HS49" s="12">
        <v>0</v>
      </c>
      <c r="HT49" s="1" t="s">
        <v>617</v>
      </c>
      <c r="HU49" s="10">
        <v>1</v>
      </c>
      <c r="HW49" s="10">
        <v>0</v>
      </c>
      <c r="HX49" s="1" t="s">
        <v>617</v>
      </c>
      <c r="HY49" s="10">
        <v>1</v>
      </c>
      <c r="IA49" s="10">
        <v>0</v>
      </c>
      <c r="IB49" s="1" t="s">
        <v>622</v>
      </c>
      <c r="IC49" s="10">
        <v>0</v>
      </c>
      <c r="IE49" s="10">
        <v>0</v>
      </c>
      <c r="IF49" s="1" t="s">
        <v>622</v>
      </c>
      <c r="IG49" s="10">
        <v>0</v>
      </c>
      <c r="II49" s="10">
        <v>1.5499999999999999E-3</v>
      </c>
      <c r="IJ49" s="1" t="s">
        <v>622</v>
      </c>
      <c r="IK49" s="10">
        <v>6.3249999999999999E-3</v>
      </c>
      <c r="IM49" s="10">
        <v>1.5499999999999999E-3</v>
      </c>
      <c r="IN49" s="1" t="s">
        <v>622</v>
      </c>
      <c r="IO49" s="10">
        <v>6.3249999999999999E-3</v>
      </c>
      <c r="IQ49" s="10">
        <v>0</v>
      </c>
      <c r="IR49" s="1" t="s">
        <v>622</v>
      </c>
      <c r="IS49" s="10">
        <v>0</v>
      </c>
      <c r="IU49" s="10">
        <v>0.36737499999999995</v>
      </c>
      <c r="IV49" s="1" t="s">
        <v>617</v>
      </c>
      <c r="IW49" s="10">
        <v>0.71862499999999996</v>
      </c>
      <c r="IX49" s="1"/>
      <c r="IY49" s="10">
        <v>0</v>
      </c>
      <c r="IZ49" s="1" t="s">
        <v>622</v>
      </c>
      <c r="JA49" s="10">
        <v>0.157475</v>
      </c>
      <c r="JC49" s="10">
        <v>5.2625000000000005E-2</v>
      </c>
      <c r="JD49" s="1" t="s">
        <v>622</v>
      </c>
      <c r="JE49" s="10">
        <v>0.157475</v>
      </c>
      <c r="JG49" s="10">
        <v>0</v>
      </c>
      <c r="JH49" s="1" t="s">
        <v>622</v>
      </c>
      <c r="JI49" s="10">
        <v>0.157475</v>
      </c>
      <c r="JK49" s="10">
        <v>2.7500000000000002E-4</v>
      </c>
      <c r="JL49" s="1" t="s">
        <v>622</v>
      </c>
      <c r="JM49" s="10">
        <v>0.17402499999999999</v>
      </c>
      <c r="JO49" s="10">
        <v>0</v>
      </c>
      <c r="JP49" s="1" t="s">
        <v>622</v>
      </c>
      <c r="JQ49" s="10">
        <v>0</v>
      </c>
      <c r="JS49" s="10">
        <v>0.45655000000000001</v>
      </c>
      <c r="JT49" s="1" t="s">
        <v>622</v>
      </c>
      <c r="JU49" s="10">
        <v>0.74962499999999999</v>
      </c>
      <c r="JW49" s="10">
        <v>0</v>
      </c>
      <c r="JX49" s="1" t="s">
        <v>622</v>
      </c>
      <c r="JY49" s="10">
        <v>0.74962499999999999</v>
      </c>
      <c r="KA49" s="10">
        <v>0</v>
      </c>
      <c r="KB49" s="1" t="s">
        <v>622</v>
      </c>
      <c r="KC49" s="10">
        <v>0.98362499999999997</v>
      </c>
      <c r="KE49" s="10">
        <v>2.1000000000000003E-3</v>
      </c>
      <c r="KF49" s="1" t="s">
        <v>622</v>
      </c>
      <c r="KG49" s="10">
        <v>0.74962499999999999</v>
      </c>
      <c r="KI49" s="10">
        <v>0.36922500000000003</v>
      </c>
      <c r="KJ49" s="1" t="s">
        <v>622</v>
      </c>
      <c r="KK49" s="10">
        <v>0.73547499999999988</v>
      </c>
      <c r="KM49" s="10">
        <v>0.64060000000000006</v>
      </c>
      <c r="KN49" s="1" t="s">
        <v>622</v>
      </c>
      <c r="KO49" s="10">
        <v>0.73645000000000005</v>
      </c>
      <c r="KQ49" s="12">
        <v>0.01</v>
      </c>
      <c r="KR49" s="1" t="s">
        <v>617</v>
      </c>
      <c r="KS49" s="10">
        <v>0.161325</v>
      </c>
      <c r="KU49" s="10">
        <v>1.115E-2</v>
      </c>
      <c r="KV49" s="1" t="s">
        <v>622</v>
      </c>
      <c r="KW49" s="10">
        <v>0.72967500000000007</v>
      </c>
      <c r="KY49" s="10">
        <v>6.0224999999999994E-2</v>
      </c>
      <c r="KZ49" s="1" t="s">
        <v>622</v>
      </c>
      <c r="LA49" s="10">
        <v>0.72967500000000007</v>
      </c>
      <c r="LC49" s="10">
        <v>0.73304999999999998</v>
      </c>
      <c r="LD49" s="1" t="s">
        <v>622</v>
      </c>
      <c r="LE49" s="10">
        <v>0.74962499999999999</v>
      </c>
      <c r="LG49" s="12">
        <v>0</v>
      </c>
      <c r="LH49" s="1" t="s">
        <v>622</v>
      </c>
      <c r="LI49" s="10">
        <v>0</v>
      </c>
      <c r="LK49" s="12">
        <v>0</v>
      </c>
      <c r="LL49" s="1" t="s">
        <v>622</v>
      </c>
      <c r="LM49" s="10">
        <v>0</v>
      </c>
      <c r="LO49" s="12">
        <v>0</v>
      </c>
      <c r="LP49" s="1" t="s">
        <v>622</v>
      </c>
      <c r="LQ49" s="10">
        <v>0</v>
      </c>
      <c r="LS49" s="12">
        <v>0</v>
      </c>
      <c r="LT49" s="1" t="s">
        <v>622</v>
      </c>
      <c r="LU49" s="10">
        <v>0</v>
      </c>
      <c r="LW49" s="12">
        <v>0</v>
      </c>
      <c r="LX49" s="1" t="s">
        <v>622</v>
      </c>
      <c r="LY49" s="10">
        <v>0</v>
      </c>
      <c r="MB49" s="1" t="s">
        <v>622</v>
      </c>
      <c r="ME49" s="12">
        <v>0</v>
      </c>
      <c r="MF49" s="1" t="s">
        <v>622</v>
      </c>
      <c r="MG49" s="10">
        <v>0</v>
      </c>
      <c r="MI49" s="12">
        <v>0</v>
      </c>
      <c r="MJ49" s="1" t="s">
        <v>622</v>
      </c>
      <c r="MK49" s="10">
        <v>0</v>
      </c>
      <c r="MM49" s="12">
        <v>0</v>
      </c>
      <c r="MN49" s="1" t="s">
        <v>622</v>
      </c>
      <c r="MO49" s="10">
        <v>0</v>
      </c>
      <c r="MQ49" s="12">
        <v>0</v>
      </c>
      <c r="MR49" s="1" t="s">
        <v>622</v>
      </c>
      <c r="MS49" s="10">
        <v>0</v>
      </c>
      <c r="MU49" s="12">
        <v>0</v>
      </c>
      <c r="MV49" s="1" t="s">
        <v>622</v>
      </c>
      <c r="MW49" s="10">
        <v>0</v>
      </c>
      <c r="MY49" s="10">
        <v>0.3009</v>
      </c>
      <c r="MZ49" s="1" t="s">
        <v>617</v>
      </c>
      <c r="NA49" s="10">
        <v>0.73645000000000005</v>
      </c>
      <c r="NC49" s="12">
        <v>0</v>
      </c>
      <c r="ND49" s="1" t="s">
        <v>622</v>
      </c>
      <c r="NE49" s="10">
        <v>0.1288</v>
      </c>
      <c r="NG49" s="10">
        <v>0</v>
      </c>
      <c r="NH49" s="1" t="s">
        <v>622</v>
      </c>
      <c r="NI49" s="10">
        <v>2.5825000000000001E-2</v>
      </c>
      <c r="NK49" s="10">
        <v>0.64532499999999993</v>
      </c>
      <c r="NL49" s="1" t="s">
        <v>622</v>
      </c>
      <c r="NM49" s="10">
        <v>0.73645000000000005</v>
      </c>
      <c r="NO49" s="10">
        <v>0.20872499999999999</v>
      </c>
      <c r="NP49" s="1" t="s">
        <v>622</v>
      </c>
      <c r="NQ49" s="10">
        <v>0.72967500000000007</v>
      </c>
      <c r="NS49" s="10"/>
      <c r="NT49" s="1" t="s">
        <v>622</v>
      </c>
      <c r="NU49" s="1"/>
      <c r="NW49" s="12"/>
      <c r="NX49" s="1" t="s">
        <v>622</v>
      </c>
      <c r="NY49" s="10"/>
      <c r="OA49" s="12">
        <v>0</v>
      </c>
      <c r="OB49" s="1" t="s">
        <v>622</v>
      </c>
      <c r="OC49" s="10">
        <v>0</v>
      </c>
      <c r="OE49" s="12">
        <v>80.022500000000008</v>
      </c>
      <c r="OF49" s="1" t="s">
        <v>622</v>
      </c>
      <c r="OG49" s="10">
        <v>0.2656</v>
      </c>
      <c r="OI49" s="10">
        <v>0.114925</v>
      </c>
      <c r="OJ49" s="1" t="s">
        <v>622</v>
      </c>
      <c r="OK49" s="10">
        <v>0.72967500000000007</v>
      </c>
      <c r="OM49" s="10">
        <v>0.22140000000000001</v>
      </c>
      <c r="ON49" s="1" t="s">
        <v>622</v>
      </c>
      <c r="OO49" s="10">
        <v>0.72967500000000007</v>
      </c>
      <c r="OQ49" s="10">
        <v>0.28179999999999999</v>
      </c>
      <c r="OR49" s="1" t="s">
        <v>622</v>
      </c>
      <c r="OS49" s="10">
        <v>0.72967500000000007</v>
      </c>
      <c r="OU49" s="10">
        <v>0</v>
      </c>
      <c r="OV49" s="1" t="s">
        <v>622</v>
      </c>
      <c r="OW49" s="10">
        <v>0.74962499999999999</v>
      </c>
      <c r="OY49" s="10">
        <v>0</v>
      </c>
      <c r="OZ49" s="1" t="s">
        <v>622</v>
      </c>
      <c r="PA49" s="10">
        <v>0.74962499999999999</v>
      </c>
      <c r="PC49" s="12">
        <v>0</v>
      </c>
      <c r="PD49" s="1" t="s">
        <v>622</v>
      </c>
      <c r="PE49" s="10">
        <v>0.56455</v>
      </c>
      <c r="PG49" s="10">
        <v>3.7124999999999998E-2</v>
      </c>
      <c r="PH49" s="1" t="s">
        <v>622</v>
      </c>
      <c r="PI49" s="10">
        <v>0.72967500000000007</v>
      </c>
      <c r="PK49" s="10">
        <v>0</v>
      </c>
      <c r="PL49" s="1" t="s">
        <v>622</v>
      </c>
      <c r="PM49" s="10">
        <v>0.72967500000000007</v>
      </c>
      <c r="PO49" s="12">
        <v>0.75</v>
      </c>
      <c r="PP49" s="1" t="s">
        <v>622</v>
      </c>
      <c r="PQ49" s="10">
        <v>0.71102500000000002</v>
      </c>
      <c r="PS49" s="12">
        <v>37.4925</v>
      </c>
      <c r="PT49" s="1" t="s">
        <v>622</v>
      </c>
      <c r="PU49" s="10">
        <v>0.95094999999999996</v>
      </c>
      <c r="PW49" s="12">
        <v>68.537499999999994</v>
      </c>
      <c r="PX49" s="1" t="s">
        <v>622</v>
      </c>
      <c r="PY49" s="10">
        <v>1</v>
      </c>
      <c r="QA49" s="12">
        <v>0.65500000000000003</v>
      </c>
      <c r="QB49" s="1" t="s">
        <v>622</v>
      </c>
      <c r="QC49" s="10">
        <v>1</v>
      </c>
      <c r="QE49" s="12">
        <v>60.370000000000005</v>
      </c>
      <c r="QF49" s="1" t="s">
        <v>622</v>
      </c>
      <c r="QG49" s="10">
        <v>1</v>
      </c>
      <c r="QI49" s="10">
        <v>0</v>
      </c>
      <c r="QJ49" s="1" t="s">
        <v>622</v>
      </c>
      <c r="QK49" s="10">
        <v>1</v>
      </c>
      <c r="QM49" s="12">
        <v>6.9774999999999991</v>
      </c>
      <c r="QN49" s="1" t="s">
        <v>622</v>
      </c>
      <c r="QO49" s="10">
        <v>1</v>
      </c>
      <c r="QQ49" s="12">
        <v>0.96750000000000003</v>
      </c>
      <c r="QR49" s="1" t="s">
        <v>622</v>
      </c>
      <c r="QS49" s="10">
        <v>1</v>
      </c>
      <c r="QU49" s="1" t="s">
        <v>617</v>
      </c>
      <c r="QV49" s="5" t="s">
        <v>623</v>
      </c>
      <c r="QW49" s="1" t="s">
        <v>622</v>
      </c>
      <c r="RA49" s="1" t="s">
        <v>617</v>
      </c>
      <c r="RB49" s="1" t="s">
        <v>629</v>
      </c>
      <c r="RC49" s="1">
        <v>0.05</v>
      </c>
      <c r="RD49" s="1" t="s">
        <v>630</v>
      </c>
      <c r="RE49" s="1" t="s">
        <v>622</v>
      </c>
      <c r="RI49" s="1" t="s">
        <v>622</v>
      </c>
      <c r="RM49" s="1" t="s">
        <v>617</v>
      </c>
      <c r="RN49" s="1" t="s">
        <v>629</v>
      </c>
      <c r="RO49" s="1">
        <v>0.05</v>
      </c>
      <c r="RP49" s="1" t="s">
        <v>630</v>
      </c>
      <c r="RQ49" s="1" t="s">
        <v>617</v>
      </c>
      <c r="RR49" s="1" t="s">
        <v>629</v>
      </c>
      <c r="RS49" s="1">
        <v>0.05</v>
      </c>
      <c r="RT49" s="1" t="s">
        <v>630</v>
      </c>
      <c r="RX49" s="1" t="s">
        <v>622</v>
      </c>
      <c r="SB49" s="1" t="s">
        <v>622</v>
      </c>
      <c r="SF49" s="1" t="s">
        <v>617</v>
      </c>
      <c r="SG49" s="1" t="s">
        <v>629</v>
      </c>
      <c r="SH49" s="1">
        <v>0.05</v>
      </c>
      <c r="SI49" s="1" t="s">
        <v>630</v>
      </c>
      <c r="SJ49" s="1" t="s">
        <v>622</v>
      </c>
      <c r="SQ49" s="1" t="s">
        <v>622</v>
      </c>
      <c r="SU49" s="1" t="s">
        <v>622</v>
      </c>
      <c r="SY49" s="1" t="s">
        <v>622</v>
      </c>
      <c r="TB49" s="1" t="s">
        <v>622</v>
      </c>
      <c r="TF49" s="1" t="s">
        <v>622</v>
      </c>
      <c r="TM49" s="1" t="s">
        <v>622</v>
      </c>
      <c r="TT49" s="1" t="s">
        <v>622</v>
      </c>
      <c r="TX49" s="1" t="s">
        <v>622</v>
      </c>
      <c r="UB49" s="1" t="s">
        <v>622</v>
      </c>
      <c r="UF49" s="1" t="s">
        <v>617</v>
      </c>
      <c r="UG49" s="1" t="s">
        <v>629</v>
      </c>
      <c r="UH49" s="1">
        <v>0.05</v>
      </c>
      <c r="UI49" s="1" t="s">
        <v>630</v>
      </c>
      <c r="UJ49" s="1" t="s">
        <v>617</v>
      </c>
      <c r="UK49" s="1" t="s">
        <v>629</v>
      </c>
      <c r="UL49" s="1">
        <v>0</v>
      </c>
      <c r="UM49" s="1" t="s">
        <v>630</v>
      </c>
      <c r="UN49" s="1" t="s">
        <v>622</v>
      </c>
      <c r="UQ49" s="1" t="s">
        <v>622</v>
      </c>
      <c r="UR49" s="1"/>
      <c r="US49" s="1" t="s">
        <v>622</v>
      </c>
      <c r="UT49" s="1" t="s">
        <v>622</v>
      </c>
      <c r="UU49" s="1" t="s">
        <v>622</v>
      </c>
      <c r="UV49" s="1" t="s">
        <v>622</v>
      </c>
      <c r="UW49" s="1" t="s">
        <v>622</v>
      </c>
      <c r="UX49" s="1"/>
      <c r="UY49" s="1"/>
      <c r="UZ49" s="1"/>
      <c r="VA49" s="1"/>
      <c r="VB49" s="1"/>
      <c r="VC49" s="1"/>
      <c r="VD49" s="1"/>
      <c r="VE49" s="1"/>
      <c r="VK49" s="1" t="s">
        <v>617</v>
      </c>
      <c r="VL49" s="3">
        <f>+VLOOKUP(Z49,[1]Munka2!F:I,2,0)</f>
        <v>32351212.91</v>
      </c>
      <c r="VS49" s="1" t="s">
        <v>622</v>
      </c>
      <c r="VT49" s="1">
        <v>0</v>
      </c>
      <c r="VU49" s="1">
        <v>0</v>
      </c>
      <c r="VV49" s="1" t="s">
        <v>622</v>
      </c>
      <c r="VW49" s="1">
        <v>0</v>
      </c>
      <c r="VX49" s="1">
        <v>0</v>
      </c>
      <c r="VY49" s="1">
        <v>0</v>
      </c>
      <c r="VZ49" s="1">
        <v>0</v>
      </c>
      <c r="WA49" s="1">
        <v>0</v>
      </c>
      <c r="WB49" s="1">
        <v>0</v>
      </c>
      <c r="WC49" s="1">
        <v>0</v>
      </c>
      <c r="WD49" s="1">
        <v>0</v>
      </c>
      <c r="WE49" s="1">
        <v>0</v>
      </c>
      <c r="WF49" s="1">
        <v>0</v>
      </c>
      <c r="WG49" s="1">
        <v>0</v>
      </c>
      <c r="WH49" s="1">
        <v>0</v>
      </c>
      <c r="WI49" s="1">
        <v>0</v>
      </c>
      <c r="WJ49" s="1">
        <v>0</v>
      </c>
      <c r="WK49" s="1">
        <v>0</v>
      </c>
      <c r="WL49" s="1">
        <v>0</v>
      </c>
      <c r="WM49" s="1">
        <v>0</v>
      </c>
      <c r="WN49" s="1">
        <v>0</v>
      </c>
      <c r="WO49" s="1">
        <v>0</v>
      </c>
      <c r="WP49" s="1">
        <v>0</v>
      </c>
      <c r="WQ49" s="1">
        <v>0</v>
      </c>
      <c r="WR49" s="1">
        <v>0</v>
      </c>
    </row>
    <row r="50" spans="1:616" x14ac:dyDescent="0.3">
      <c r="A50" s="1" t="s">
        <v>616</v>
      </c>
      <c r="E50" s="4">
        <v>45755.638888888891</v>
      </c>
      <c r="F50" s="1" t="s">
        <v>617</v>
      </c>
      <c r="G50" s="1" t="s">
        <v>617</v>
      </c>
      <c r="H50" s="1" t="s">
        <v>617</v>
      </c>
      <c r="I50" s="1" t="s">
        <v>617</v>
      </c>
      <c r="J50" s="1" t="s">
        <v>617</v>
      </c>
      <c r="K50" s="1" t="s">
        <v>618</v>
      </c>
      <c r="L50" s="1" t="s">
        <v>619</v>
      </c>
      <c r="M50" s="1" t="s">
        <v>620</v>
      </c>
      <c r="N50" s="5" t="s">
        <v>621</v>
      </c>
      <c r="O50" s="6">
        <v>45796</v>
      </c>
      <c r="P50" s="1" t="s">
        <v>622</v>
      </c>
      <c r="R50" s="1" t="s">
        <v>617</v>
      </c>
      <c r="S50" s="1" t="s">
        <v>617</v>
      </c>
      <c r="V50" s="7" t="s">
        <v>623</v>
      </c>
      <c r="W50" s="1" t="s">
        <v>750</v>
      </c>
      <c r="X50" s="1">
        <v>1</v>
      </c>
      <c r="Y50" s="2" t="s">
        <v>751</v>
      </c>
      <c r="Z50" s="2">
        <v>4551</v>
      </c>
      <c r="AA50" s="2" t="s">
        <v>752</v>
      </c>
      <c r="AB50" s="1" t="s">
        <v>635</v>
      </c>
      <c r="AC50" s="1">
        <v>6</v>
      </c>
      <c r="AI50" s="1" t="s">
        <v>617</v>
      </c>
      <c r="AL50" s="6"/>
      <c r="AN50" s="6">
        <v>45657</v>
      </c>
      <c r="AO50" s="7"/>
      <c r="CF50" s="1" t="s">
        <v>628</v>
      </c>
      <c r="DA50" s="1" t="s">
        <v>617</v>
      </c>
      <c r="DB50" s="6">
        <v>45657</v>
      </c>
      <c r="DC50" s="8">
        <v>255.38499999999999</v>
      </c>
      <c r="DD50" s="9" t="s">
        <v>617</v>
      </c>
      <c r="DE50" s="10">
        <v>0.96500000000000008</v>
      </c>
      <c r="DG50" s="8">
        <v>26.197499999999998</v>
      </c>
      <c r="DH50" s="1" t="s">
        <v>617</v>
      </c>
      <c r="DI50" s="10">
        <v>0.96500000000000008</v>
      </c>
      <c r="DK50" s="8">
        <v>1137.8724999999999</v>
      </c>
      <c r="DL50" s="1" t="s">
        <v>617</v>
      </c>
      <c r="DM50" s="10">
        <v>0.96367500000000006</v>
      </c>
      <c r="DS50" s="8">
        <v>1520.9050000000002</v>
      </c>
      <c r="DT50" s="1" t="s">
        <v>617</v>
      </c>
      <c r="DU50" s="10">
        <v>0.96145000000000003</v>
      </c>
      <c r="EA50" s="8">
        <v>538.93000000000006</v>
      </c>
      <c r="EB50" s="1" t="s">
        <v>617</v>
      </c>
      <c r="EC50" s="10">
        <v>0.96145000000000003</v>
      </c>
      <c r="EI50" s="8">
        <v>979.4525000000001</v>
      </c>
      <c r="EJ50" s="1" t="s">
        <v>617</v>
      </c>
      <c r="EK50" s="10">
        <v>0.97100000000000009</v>
      </c>
      <c r="EM50" s="10">
        <v>0.1452</v>
      </c>
      <c r="EN50" s="1" t="s">
        <v>617</v>
      </c>
      <c r="EO50" s="10">
        <v>0.97062500000000007</v>
      </c>
      <c r="EQ50" s="10">
        <v>0.66294999999999993</v>
      </c>
      <c r="ER50" s="1" t="s">
        <v>617</v>
      </c>
      <c r="ES50" s="10">
        <v>0.6826000000000001</v>
      </c>
      <c r="EU50" s="2">
        <v>0.66294999999999993</v>
      </c>
      <c r="EV50" s="1" t="s">
        <v>617</v>
      </c>
      <c r="EW50" s="2">
        <v>0.6826000000000001</v>
      </c>
      <c r="EY50" s="11">
        <v>0.46750000000000003</v>
      </c>
      <c r="EZ50" s="1" t="s">
        <v>617</v>
      </c>
      <c r="FA50" s="10">
        <v>0.86919999999999997</v>
      </c>
      <c r="FC50" s="11">
        <v>0.73</v>
      </c>
      <c r="FD50" s="1" t="s">
        <v>617</v>
      </c>
      <c r="FE50" s="10">
        <v>0.86919999999999997</v>
      </c>
      <c r="FG50" s="11">
        <v>0.2475</v>
      </c>
      <c r="FH50" s="1" t="s">
        <v>617</v>
      </c>
      <c r="FI50" s="10">
        <v>0.86919999999999997</v>
      </c>
      <c r="FK50" s="12">
        <v>4.51</v>
      </c>
      <c r="FL50" s="1" t="s">
        <v>617</v>
      </c>
      <c r="FM50" s="10">
        <v>0.86919999999999997</v>
      </c>
      <c r="FO50" s="11">
        <v>0.98499999999999999</v>
      </c>
      <c r="FP50" s="1" t="s">
        <v>617</v>
      </c>
      <c r="FQ50" s="10">
        <v>0.86919999999999997</v>
      </c>
      <c r="FS50" s="11">
        <v>0.18250000000000002</v>
      </c>
      <c r="FT50" s="1" t="s">
        <v>617</v>
      </c>
      <c r="FU50" s="10">
        <v>0.86919999999999997</v>
      </c>
      <c r="FW50" s="11">
        <v>0.34</v>
      </c>
      <c r="FX50" s="1" t="s">
        <v>617</v>
      </c>
      <c r="FY50" s="10">
        <v>0.86919999999999997</v>
      </c>
      <c r="GA50" s="11">
        <v>1.0975000000000001</v>
      </c>
      <c r="GB50" s="1" t="s">
        <v>617</v>
      </c>
      <c r="GC50" s="10">
        <v>0.86919999999999997</v>
      </c>
      <c r="GE50" s="11">
        <v>0.54</v>
      </c>
      <c r="GF50" s="1" t="s">
        <v>617</v>
      </c>
      <c r="GG50" s="10">
        <v>0.86919999999999997</v>
      </c>
      <c r="GI50" s="10">
        <v>9.3424999999999994E-2</v>
      </c>
      <c r="GJ50" s="1" t="s">
        <v>617</v>
      </c>
      <c r="GK50" s="10">
        <v>0.97157500000000008</v>
      </c>
      <c r="GM50" s="12">
        <v>0.47250000000000003</v>
      </c>
      <c r="GN50" s="1" t="s">
        <v>617</v>
      </c>
      <c r="GO50" s="10">
        <v>1.3724999999999998E-2</v>
      </c>
      <c r="GQ50" s="12">
        <v>1.0925</v>
      </c>
      <c r="GR50" s="1" t="s">
        <v>617</v>
      </c>
      <c r="GS50" s="10">
        <v>0.39482500000000004</v>
      </c>
      <c r="GU50" s="10">
        <v>7.5000000000000002E-4</v>
      </c>
      <c r="GV50" s="1" t="s">
        <v>617</v>
      </c>
      <c r="GW50" s="10">
        <v>0.97289999999999999</v>
      </c>
      <c r="GY50" s="10">
        <v>3.3E-3</v>
      </c>
      <c r="GZ50" s="1" t="s">
        <v>617</v>
      </c>
      <c r="HA50" s="10">
        <v>0.97067499999999995</v>
      </c>
      <c r="HC50" s="10">
        <v>8.9200000000000002E-2</v>
      </c>
      <c r="HD50" s="1" t="s">
        <v>617</v>
      </c>
      <c r="HE50" s="10">
        <v>0.20292499999999999</v>
      </c>
      <c r="HG50" s="10">
        <v>0.35797499999999999</v>
      </c>
      <c r="HH50" s="1" t="s">
        <v>617</v>
      </c>
      <c r="HI50" s="10">
        <v>0.97212500000000002</v>
      </c>
      <c r="HK50" s="10">
        <v>1.8E-3</v>
      </c>
      <c r="HL50" s="1" t="s">
        <v>617</v>
      </c>
      <c r="HM50" s="10">
        <v>0.97414999999999996</v>
      </c>
      <c r="HO50" s="12">
        <v>256.11250000000001</v>
      </c>
      <c r="HP50" s="1" t="s">
        <v>617</v>
      </c>
      <c r="HQ50" s="10">
        <v>0.999525</v>
      </c>
      <c r="HS50" s="12">
        <v>3</v>
      </c>
      <c r="HT50" s="1" t="s">
        <v>617</v>
      </c>
      <c r="HU50" s="10">
        <v>0.999525</v>
      </c>
      <c r="HW50" s="10">
        <v>0.11487499999999999</v>
      </c>
      <c r="HX50" s="1" t="s">
        <v>617</v>
      </c>
      <c r="HY50" s="10">
        <v>0.999525</v>
      </c>
      <c r="IA50" s="10">
        <v>0</v>
      </c>
      <c r="IB50" s="1" t="s">
        <v>622</v>
      </c>
      <c r="IC50" s="10">
        <v>0</v>
      </c>
      <c r="IE50" s="10">
        <v>0</v>
      </c>
      <c r="IF50" s="1" t="s">
        <v>622</v>
      </c>
      <c r="IG50" s="10">
        <v>0</v>
      </c>
      <c r="II50" s="10">
        <v>6.5750000000000001E-3</v>
      </c>
      <c r="IJ50" s="1" t="s">
        <v>622</v>
      </c>
      <c r="IK50" s="10">
        <v>6.7199999999999996E-2</v>
      </c>
      <c r="IM50" s="10">
        <v>1.0499999999999999E-3</v>
      </c>
      <c r="IN50" s="1" t="s">
        <v>622</v>
      </c>
      <c r="IO50" s="10">
        <v>5.9225E-2</v>
      </c>
      <c r="IQ50" s="10">
        <v>0</v>
      </c>
      <c r="IR50" s="1" t="s">
        <v>622</v>
      </c>
      <c r="IS50" s="10">
        <v>3.8199999999999998E-2</v>
      </c>
      <c r="IU50" s="10">
        <v>0.36024999999999996</v>
      </c>
      <c r="IV50" s="1" t="s">
        <v>617</v>
      </c>
      <c r="IW50" s="10">
        <v>0.96887500000000004</v>
      </c>
      <c r="IX50" s="1"/>
      <c r="IY50" s="10">
        <v>6.9999999999999999E-4</v>
      </c>
      <c r="IZ50" s="1" t="s">
        <v>622</v>
      </c>
      <c r="JA50" s="10">
        <v>0.49975000000000003</v>
      </c>
      <c r="JC50" s="10">
        <v>9.3100000000000002E-2</v>
      </c>
      <c r="JD50" s="1" t="s">
        <v>622</v>
      </c>
      <c r="JE50" s="10">
        <v>0.49975000000000003</v>
      </c>
      <c r="JG50" s="10">
        <v>0.10692500000000001</v>
      </c>
      <c r="JH50" s="1" t="s">
        <v>622</v>
      </c>
      <c r="JI50" s="10">
        <v>0.49975000000000003</v>
      </c>
      <c r="JK50" s="10">
        <v>3.7499999999999999E-3</v>
      </c>
      <c r="JL50" s="1" t="s">
        <v>622</v>
      </c>
      <c r="JM50" s="10">
        <v>0.5563499999999999</v>
      </c>
      <c r="JO50" s="10">
        <v>0</v>
      </c>
      <c r="JP50" s="1" t="s">
        <v>622</v>
      </c>
      <c r="JQ50" s="10">
        <v>2.5050000000000003E-2</v>
      </c>
      <c r="JS50" s="10">
        <v>0.32092500000000002</v>
      </c>
      <c r="JT50" s="1" t="s">
        <v>622</v>
      </c>
      <c r="JU50" s="10">
        <v>0.9709000000000001</v>
      </c>
      <c r="JW50" s="10">
        <v>1.77E-2</v>
      </c>
      <c r="JX50" s="1" t="s">
        <v>622</v>
      </c>
      <c r="JY50" s="10">
        <v>0.9709000000000001</v>
      </c>
      <c r="KA50" s="10">
        <v>2.5000000000000001E-4</v>
      </c>
      <c r="KB50" s="1" t="s">
        <v>622</v>
      </c>
      <c r="KC50" s="10">
        <v>0.98634999999999995</v>
      </c>
      <c r="KE50" s="10">
        <v>3.2474999999999997E-2</v>
      </c>
      <c r="KF50" s="1" t="s">
        <v>622</v>
      </c>
      <c r="KG50" s="10">
        <v>0.9709000000000001</v>
      </c>
      <c r="KI50" s="10">
        <v>0.488925</v>
      </c>
      <c r="KJ50" s="1" t="s">
        <v>622</v>
      </c>
      <c r="KK50" s="10">
        <v>0.9709000000000001</v>
      </c>
      <c r="KM50" s="10">
        <v>0.78814999999999991</v>
      </c>
      <c r="KN50" s="1" t="s">
        <v>622</v>
      </c>
      <c r="KO50" s="10">
        <v>0.97065000000000001</v>
      </c>
      <c r="KQ50" s="12">
        <v>10.049999999999999</v>
      </c>
      <c r="KR50" s="1" t="s">
        <v>617</v>
      </c>
      <c r="KS50" s="10">
        <v>0.36365000000000003</v>
      </c>
      <c r="KU50" s="10">
        <v>0.11965000000000001</v>
      </c>
      <c r="KV50" s="1" t="s">
        <v>622</v>
      </c>
      <c r="KW50" s="10">
        <v>0.97067499999999995</v>
      </c>
      <c r="KY50" s="10">
        <v>4.2000000000000006E-3</v>
      </c>
      <c r="KZ50" s="1" t="s">
        <v>622</v>
      </c>
      <c r="LA50" s="10">
        <v>0.108525</v>
      </c>
      <c r="LC50" s="10">
        <v>0.89094999999999991</v>
      </c>
      <c r="LD50" s="1" t="s">
        <v>622</v>
      </c>
      <c r="LE50" s="10">
        <v>0.97092500000000004</v>
      </c>
      <c r="LG50" s="12">
        <v>0</v>
      </c>
      <c r="LH50" s="1" t="s">
        <v>622</v>
      </c>
      <c r="LI50" s="10">
        <v>0</v>
      </c>
      <c r="LK50" s="12">
        <v>0</v>
      </c>
      <c r="LL50" s="1" t="s">
        <v>622</v>
      </c>
      <c r="LM50" s="10">
        <v>0</v>
      </c>
      <c r="LO50" s="12">
        <v>0</v>
      </c>
      <c r="LP50" s="1" t="s">
        <v>622</v>
      </c>
      <c r="LQ50" s="10">
        <v>0</v>
      </c>
      <c r="LS50" s="12">
        <v>0</v>
      </c>
      <c r="LT50" s="1" t="s">
        <v>622</v>
      </c>
      <c r="LU50" s="10">
        <v>0</v>
      </c>
      <c r="LW50" s="12">
        <v>0</v>
      </c>
      <c r="LX50" s="1" t="s">
        <v>622</v>
      </c>
      <c r="LY50" s="10">
        <v>0</v>
      </c>
      <c r="MB50" s="1" t="s">
        <v>622</v>
      </c>
      <c r="ME50" s="12">
        <v>0</v>
      </c>
      <c r="MF50" s="1" t="s">
        <v>622</v>
      </c>
      <c r="MG50" s="10">
        <v>0</v>
      </c>
      <c r="MI50" s="12">
        <v>0</v>
      </c>
      <c r="MJ50" s="1" t="s">
        <v>622</v>
      </c>
      <c r="MK50" s="10">
        <v>0</v>
      </c>
      <c r="MM50" s="12">
        <v>0</v>
      </c>
      <c r="MN50" s="1" t="s">
        <v>622</v>
      </c>
      <c r="MO50" s="10">
        <v>0</v>
      </c>
      <c r="MQ50" s="12">
        <v>0</v>
      </c>
      <c r="MR50" s="1" t="s">
        <v>622</v>
      </c>
      <c r="MS50" s="10">
        <v>0</v>
      </c>
      <c r="MU50" s="12">
        <v>0</v>
      </c>
      <c r="MV50" s="1" t="s">
        <v>622</v>
      </c>
      <c r="MW50" s="10">
        <v>0</v>
      </c>
      <c r="MY50" s="10">
        <v>4.6475000000000002E-2</v>
      </c>
      <c r="MZ50" s="1" t="s">
        <v>617</v>
      </c>
      <c r="NA50" s="10">
        <v>0.97067499999999995</v>
      </c>
      <c r="NC50" s="12">
        <v>1.2500000000000001E-2</v>
      </c>
      <c r="ND50" s="1" t="s">
        <v>622</v>
      </c>
      <c r="NE50" s="10">
        <v>0.39272499999999999</v>
      </c>
      <c r="NG50" s="10">
        <v>2.3249999999999998E-3</v>
      </c>
      <c r="NH50" s="1" t="s">
        <v>622</v>
      </c>
      <c r="NI50" s="10">
        <v>0.14435000000000001</v>
      </c>
      <c r="NK50" s="10">
        <v>0.37842500000000001</v>
      </c>
      <c r="NL50" s="1" t="s">
        <v>622</v>
      </c>
      <c r="NM50" s="10">
        <v>0.97065000000000001</v>
      </c>
      <c r="NO50" s="10">
        <v>0.20772499999999999</v>
      </c>
      <c r="NP50" s="1" t="s">
        <v>622</v>
      </c>
      <c r="NQ50" s="10">
        <v>0.97065000000000001</v>
      </c>
      <c r="NS50" s="10"/>
      <c r="NT50" s="1" t="s">
        <v>622</v>
      </c>
      <c r="NU50" s="1"/>
      <c r="NW50" s="12"/>
      <c r="NX50" s="1" t="s">
        <v>622</v>
      </c>
      <c r="NY50" s="10"/>
      <c r="OA50" s="12">
        <v>0</v>
      </c>
      <c r="OB50" s="1" t="s">
        <v>622</v>
      </c>
      <c r="OC50" s="10">
        <v>0</v>
      </c>
      <c r="OE50" s="12">
        <v>185.52250000000001</v>
      </c>
      <c r="OF50" s="1" t="s">
        <v>622</v>
      </c>
      <c r="OG50" s="10">
        <v>0.80599999999999994</v>
      </c>
      <c r="OI50" s="10">
        <v>5.0599999999999999E-2</v>
      </c>
      <c r="OJ50" s="1" t="s">
        <v>622</v>
      </c>
      <c r="OK50" s="10">
        <v>0.97067499999999995</v>
      </c>
      <c r="OM50" s="10">
        <v>0.206625</v>
      </c>
      <c r="ON50" s="1" t="s">
        <v>622</v>
      </c>
      <c r="OO50" s="10">
        <v>0.96984999999999999</v>
      </c>
      <c r="OQ50" s="10">
        <v>0.17652499999999999</v>
      </c>
      <c r="OR50" s="1" t="s">
        <v>622</v>
      </c>
      <c r="OS50" s="10">
        <v>0.97025000000000006</v>
      </c>
      <c r="OU50" s="10">
        <v>7.3849999999999999E-2</v>
      </c>
      <c r="OV50" s="1" t="s">
        <v>622</v>
      </c>
      <c r="OW50" s="10">
        <v>0.97092500000000004</v>
      </c>
      <c r="OY50" s="10">
        <v>0</v>
      </c>
      <c r="OZ50" s="1" t="s">
        <v>622</v>
      </c>
      <c r="PA50" s="10">
        <v>0.9709000000000001</v>
      </c>
      <c r="PC50" s="12">
        <v>0</v>
      </c>
      <c r="PD50" s="1" t="s">
        <v>622</v>
      </c>
      <c r="PE50" s="10">
        <v>0.97307500000000002</v>
      </c>
      <c r="PG50" s="10">
        <v>1.5175000000000001E-2</v>
      </c>
      <c r="PH50" s="1" t="s">
        <v>622</v>
      </c>
      <c r="PI50" s="10">
        <v>0.97067499999999995</v>
      </c>
      <c r="PK50" s="10">
        <v>0</v>
      </c>
      <c r="PL50" s="1" t="s">
        <v>622</v>
      </c>
      <c r="PM50" s="10">
        <v>0.97037499999999999</v>
      </c>
      <c r="PO50" s="12">
        <v>118</v>
      </c>
      <c r="PP50" s="1" t="s">
        <v>622</v>
      </c>
      <c r="PQ50" s="10">
        <v>0.97952499999999998</v>
      </c>
      <c r="PS50" s="12">
        <v>38</v>
      </c>
      <c r="PT50" s="1" t="s">
        <v>622</v>
      </c>
      <c r="PU50" s="10">
        <v>0.99954999999999994</v>
      </c>
      <c r="PW50" s="12">
        <v>71.347500000000011</v>
      </c>
      <c r="PX50" s="1" t="s">
        <v>622</v>
      </c>
      <c r="PY50" s="10">
        <v>0.999525</v>
      </c>
      <c r="QA50" s="12">
        <v>0.68499999999999994</v>
      </c>
      <c r="QB50" s="1" t="s">
        <v>622</v>
      </c>
      <c r="QC50" s="10">
        <v>0.99782499999999996</v>
      </c>
      <c r="QE50" s="12">
        <v>67.087499999999991</v>
      </c>
      <c r="QF50" s="1" t="s">
        <v>622</v>
      </c>
      <c r="QG50" s="10">
        <v>0.999525</v>
      </c>
      <c r="QI50" s="10">
        <v>9.7499999999999996E-4</v>
      </c>
      <c r="QJ50" s="1" t="s">
        <v>622</v>
      </c>
      <c r="QK50" s="10">
        <v>0.999525</v>
      </c>
      <c r="QM50" s="12">
        <v>6.8975</v>
      </c>
      <c r="QN50" s="1" t="s">
        <v>622</v>
      </c>
      <c r="QO50" s="10">
        <v>0.999525</v>
      </c>
      <c r="QQ50" s="12">
        <v>1.2725</v>
      </c>
      <c r="QR50" s="1" t="s">
        <v>622</v>
      </c>
      <c r="QS50" s="10">
        <v>0.999525</v>
      </c>
      <c r="QU50" s="1" t="s">
        <v>617</v>
      </c>
      <c r="QV50" s="5" t="s">
        <v>623</v>
      </c>
      <c r="QW50" s="1" t="s">
        <v>622</v>
      </c>
      <c r="RA50" s="1" t="s">
        <v>617</v>
      </c>
      <c r="RB50" s="1" t="s">
        <v>629</v>
      </c>
      <c r="RC50" s="1">
        <v>0.05</v>
      </c>
      <c r="RD50" s="1" t="s">
        <v>630</v>
      </c>
      <c r="RE50" s="1" t="s">
        <v>622</v>
      </c>
      <c r="RI50" s="1" t="s">
        <v>622</v>
      </c>
      <c r="RM50" s="1" t="s">
        <v>617</v>
      </c>
      <c r="RN50" s="1" t="s">
        <v>629</v>
      </c>
      <c r="RO50" s="1">
        <v>0.05</v>
      </c>
      <c r="RP50" s="1" t="s">
        <v>630</v>
      </c>
      <c r="RQ50" s="1" t="s">
        <v>617</v>
      </c>
      <c r="RR50" s="1" t="s">
        <v>629</v>
      </c>
      <c r="RS50" s="1">
        <v>0.05</v>
      </c>
      <c r="RT50" s="1" t="s">
        <v>630</v>
      </c>
      <c r="RX50" s="1" t="s">
        <v>622</v>
      </c>
      <c r="SB50" s="1" t="s">
        <v>622</v>
      </c>
      <c r="SF50" s="1" t="s">
        <v>617</v>
      </c>
      <c r="SG50" s="1" t="s">
        <v>629</v>
      </c>
      <c r="SH50" s="1">
        <v>0.05</v>
      </c>
      <c r="SI50" s="1" t="s">
        <v>630</v>
      </c>
      <c r="SJ50" s="1" t="s">
        <v>622</v>
      </c>
      <c r="SQ50" s="1" t="s">
        <v>622</v>
      </c>
      <c r="SU50" s="1" t="s">
        <v>622</v>
      </c>
      <c r="SY50" s="1" t="s">
        <v>622</v>
      </c>
      <c r="TB50" s="1" t="s">
        <v>622</v>
      </c>
      <c r="TF50" s="1" t="s">
        <v>622</v>
      </c>
      <c r="TM50" s="1" t="s">
        <v>622</v>
      </c>
      <c r="TT50" s="1" t="s">
        <v>622</v>
      </c>
      <c r="TX50" s="1" t="s">
        <v>622</v>
      </c>
      <c r="UB50" s="1" t="s">
        <v>622</v>
      </c>
      <c r="UF50" s="1" t="s">
        <v>617</v>
      </c>
      <c r="UG50" s="1" t="s">
        <v>629</v>
      </c>
      <c r="UH50" s="1">
        <v>0.05</v>
      </c>
      <c r="UI50" s="1" t="s">
        <v>630</v>
      </c>
      <c r="UJ50" s="1" t="s">
        <v>617</v>
      </c>
      <c r="UK50" s="1" t="s">
        <v>629</v>
      </c>
      <c r="UL50" s="1">
        <v>0</v>
      </c>
      <c r="UM50" s="1" t="s">
        <v>630</v>
      </c>
      <c r="UN50" s="1" t="s">
        <v>622</v>
      </c>
      <c r="UQ50" s="1" t="s">
        <v>622</v>
      </c>
      <c r="UR50" s="1"/>
      <c r="US50" s="1" t="s">
        <v>622</v>
      </c>
      <c r="UT50" s="1" t="s">
        <v>622</v>
      </c>
      <c r="UU50" s="1" t="s">
        <v>622</v>
      </c>
      <c r="UV50" s="1" t="s">
        <v>622</v>
      </c>
      <c r="UW50" s="1" t="s">
        <v>622</v>
      </c>
      <c r="UX50" s="1"/>
      <c r="UY50" s="1"/>
      <c r="UZ50" s="1"/>
      <c r="VA50" s="1"/>
      <c r="VB50" s="1"/>
      <c r="VC50" s="1"/>
      <c r="VD50" s="1"/>
      <c r="VE50" s="1"/>
      <c r="VK50" s="1" t="s">
        <v>617</v>
      </c>
      <c r="VL50" s="3">
        <f>+VLOOKUP(Z50,[1]Munka2!F:I,2,0)</f>
        <v>6538137</v>
      </c>
      <c r="VS50" s="1" t="s">
        <v>622</v>
      </c>
      <c r="VT50" s="1">
        <v>0</v>
      </c>
      <c r="VU50" s="1">
        <v>0</v>
      </c>
      <c r="VV50" s="1" t="s">
        <v>622</v>
      </c>
      <c r="VW50" s="1">
        <v>0</v>
      </c>
      <c r="VX50" s="1">
        <v>0</v>
      </c>
      <c r="VY50" s="1">
        <v>0</v>
      </c>
      <c r="VZ50" s="1">
        <v>0</v>
      </c>
      <c r="WA50" s="1">
        <v>0</v>
      </c>
      <c r="WB50" s="1">
        <v>0</v>
      </c>
      <c r="WC50" s="1">
        <v>0</v>
      </c>
      <c r="WD50" s="1">
        <v>0</v>
      </c>
      <c r="WE50" s="1">
        <v>0</v>
      </c>
      <c r="WF50" s="1">
        <v>0</v>
      </c>
      <c r="WG50" s="1">
        <v>0</v>
      </c>
      <c r="WH50" s="1">
        <v>0</v>
      </c>
      <c r="WI50" s="1">
        <v>0</v>
      </c>
      <c r="WJ50" s="1">
        <v>0</v>
      </c>
      <c r="WK50" s="1">
        <v>0</v>
      </c>
      <c r="WL50" s="1">
        <v>0</v>
      </c>
      <c r="WM50" s="1">
        <v>0</v>
      </c>
      <c r="WN50" s="1">
        <v>0</v>
      </c>
      <c r="WO50" s="1">
        <v>0</v>
      </c>
      <c r="WP50" s="1">
        <v>0</v>
      </c>
      <c r="WQ50" s="1">
        <v>0</v>
      </c>
      <c r="WR50" s="1">
        <v>0</v>
      </c>
    </row>
    <row r="51" spans="1:616" x14ac:dyDescent="0.3">
      <c r="A51" s="1" t="s">
        <v>616</v>
      </c>
      <c r="E51" s="4">
        <v>45755.638888888891</v>
      </c>
      <c r="F51" s="1" t="s">
        <v>617</v>
      </c>
      <c r="G51" s="1" t="s">
        <v>617</v>
      </c>
      <c r="H51" s="1" t="s">
        <v>617</v>
      </c>
      <c r="I51" s="1" t="s">
        <v>617</v>
      </c>
      <c r="J51" s="1" t="s">
        <v>617</v>
      </c>
      <c r="K51" s="1" t="s">
        <v>618</v>
      </c>
      <c r="L51" s="1" t="s">
        <v>619</v>
      </c>
      <c r="M51" s="1" t="s">
        <v>620</v>
      </c>
      <c r="N51" s="5" t="s">
        <v>621</v>
      </c>
      <c r="O51" s="6">
        <v>45796</v>
      </c>
      <c r="P51" s="1" t="s">
        <v>622</v>
      </c>
      <c r="R51" s="1" t="s">
        <v>617</v>
      </c>
      <c r="S51" s="1" t="s">
        <v>617</v>
      </c>
      <c r="V51" s="7" t="s">
        <v>623</v>
      </c>
      <c r="W51" s="1" t="s">
        <v>753</v>
      </c>
      <c r="X51" s="1">
        <v>1</v>
      </c>
      <c r="Y51" s="2" t="s">
        <v>754</v>
      </c>
      <c r="Z51" s="2">
        <v>4549</v>
      </c>
      <c r="AA51" s="2" t="s">
        <v>755</v>
      </c>
      <c r="AB51" s="1" t="s">
        <v>635</v>
      </c>
      <c r="AC51" s="1">
        <v>6</v>
      </c>
      <c r="AI51" s="1" t="s">
        <v>617</v>
      </c>
      <c r="AL51" s="6"/>
      <c r="AN51" s="6">
        <v>45657</v>
      </c>
      <c r="AO51" s="7"/>
      <c r="CF51" s="1" t="s">
        <v>628</v>
      </c>
      <c r="DA51" s="1" t="s">
        <v>617</v>
      </c>
      <c r="DB51" s="6">
        <v>45657</v>
      </c>
      <c r="DC51" s="8">
        <v>521.81999999999994</v>
      </c>
      <c r="DD51" s="9" t="s">
        <v>617</v>
      </c>
      <c r="DE51" s="10">
        <v>0.92360000000000009</v>
      </c>
      <c r="DG51" s="8">
        <v>58.255000000000003</v>
      </c>
      <c r="DH51" s="1" t="s">
        <v>617</v>
      </c>
      <c r="DI51" s="10">
        <v>0.92360000000000009</v>
      </c>
      <c r="DK51" s="8">
        <v>2495.92</v>
      </c>
      <c r="DL51" s="1" t="s">
        <v>617</v>
      </c>
      <c r="DM51" s="10">
        <v>0.9222999999999999</v>
      </c>
      <c r="DS51" s="8">
        <v>3402.0924999999997</v>
      </c>
      <c r="DT51" s="1" t="s">
        <v>617</v>
      </c>
      <c r="DU51" s="10">
        <v>0.92005000000000003</v>
      </c>
      <c r="EA51" s="8">
        <v>523.36250000000007</v>
      </c>
      <c r="EB51" s="1" t="s">
        <v>617</v>
      </c>
      <c r="EC51" s="10">
        <v>0.92005000000000003</v>
      </c>
      <c r="EI51" s="8">
        <v>930.63499999999999</v>
      </c>
      <c r="EJ51" s="1" t="s">
        <v>617</v>
      </c>
      <c r="EK51" s="10">
        <v>0.93285000000000007</v>
      </c>
      <c r="EM51" s="10">
        <v>0.12667499999999998</v>
      </c>
      <c r="EN51" s="1" t="s">
        <v>617</v>
      </c>
      <c r="EO51" s="10">
        <v>0.93209999999999993</v>
      </c>
      <c r="EQ51" s="10">
        <v>0.65694999999999992</v>
      </c>
      <c r="ER51" s="1" t="s">
        <v>617</v>
      </c>
      <c r="ES51" s="10">
        <v>0.65955000000000008</v>
      </c>
      <c r="EU51" s="2">
        <v>0.65694999999999992</v>
      </c>
      <c r="EV51" s="1" t="s">
        <v>617</v>
      </c>
      <c r="EW51" s="2">
        <v>0.65955000000000008</v>
      </c>
      <c r="EY51" s="11">
        <v>0.47499999999999998</v>
      </c>
      <c r="EZ51" s="1" t="s">
        <v>617</v>
      </c>
      <c r="FA51" s="10">
        <v>0.83274999999999999</v>
      </c>
      <c r="FC51" s="11">
        <v>0.81</v>
      </c>
      <c r="FD51" s="1" t="s">
        <v>617</v>
      </c>
      <c r="FE51" s="10">
        <v>0.83274999999999999</v>
      </c>
      <c r="FG51" s="11">
        <v>0.24249999999999999</v>
      </c>
      <c r="FH51" s="1" t="s">
        <v>617</v>
      </c>
      <c r="FI51" s="10">
        <v>0.83274999999999999</v>
      </c>
      <c r="FK51" s="12">
        <v>4.4124999999999996</v>
      </c>
      <c r="FL51" s="1" t="s">
        <v>617</v>
      </c>
      <c r="FM51" s="10">
        <v>0.83274999999999999</v>
      </c>
      <c r="FO51" s="11">
        <v>1.0525</v>
      </c>
      <c r="FP51" s="1" t="s">
        <v>617</v>
      </c>
      <c r="FQ51" s="10">
        <v>0.83274999999999999</v>
      </c>
      <c r="FS51" s="11">
        <v>0.17</v>
      </c>
      <c r="FT51" s="1" t="s">
        <v>617</v>
      </c>
      <c r="FU51" s="10">
        <v>0.83274999999999999</v>
      </c>
      <c r="FW51" s="11">
        <v>0.40750000000000003</v>
      </c>
      <c r="FX51" s="1" t="s">
        <v>617</v>
      </c>
      <c r="FY51" s="10">
        <v>0.83274999999999999</v>
      </c>
      <c r="GA51" s="11">
        <v>1.1325000000000001</v>
      </c>
      <c r="GB51" s="1" t="s">
        <v>617</v>
      </c>
      <c r="GC51" s="10">
        <v>0.83274999999999999</v>
      </c>
      <c r="GE51" s="11">
        <v>0.52500000000000002</v>
      </c>
      <c r="GF51" s="1" t="s">
        <v>617</v>
      </c>
      <c r="GG51" s="10">
        <v>0.83274999999999999</v>
      </c>
      <c r="GI51" s="10">
        <v>8.7400000000000005E-2</v>
      </c>
      <c r="GJ51" s="1" t="s">
        <v>617</v>
      </c>
      <c r="GK51" s="10">
        <v>0.9330250000000001</v>
      </c>
      <c r="GM51" s="12">
        <v>0.4975</v>
      </c>
      <c r="GN51" s="1" t="s">
        <v>617</v>
      </c>
      <c r="GO51" s="10">
        <v>1.2825E-2</v>
      </c>
      <c r="GQ51" s="12">
        <v>1.2175</v>
      </c>
      <c r="GR51" s="1" t="s">
        <v>617</v>
      </c>
      <c r="GS51" s="10">
        <v>0.37832499999999997</v>
      </c>
      <c r="GU51" s="10">
        <v>1.4250000000000001E-3</v>
      </c>
      <c r="GV51" s="1" t="s">
        <v>617</v>
      </c>
      <c r="GW51" s="10">
        <v>0.93419999999999992</v>
      </c>
      <c r="GY51" s="10">
        <v>5.5999999999999999E-3</v>
      </c>
      <c r="GZ51" s="1" t="s">
        <v>617</v>
      </c>
      <c r="HA51" s="10">
        <v>0.93249999999999988</v>
      </c>
      <c r="HC51" s="10">
        <v>9.5274999999999985E-2</v>
      </c>
      <c r="HD51" s="1" t="s">
        <v>617</v>
      </c>
      <c r="HE51" s="10">
        <v>0.20290000000000002</v>
      </c>
      <c r="HG51" s="10">
        <v>0.35932500000000001</v>
      </c>
      <c r="HH51" s="1" t="s">
        <v>617</v>
      </c>
      <c r="HI51" s="10">
        <v>0.93294999999999995</v>
      </c>
      <c r="HK51" s="10">
        <v>2.2500000000000003E-3</v>
      </c>
      <c r="HL51" s="1" t="s">
        <v>617</v>
      </c>
      <c r="HM51" s="10">
        <v>0.93547500000000006</v>
      </c>
      <c r="HO51" s="12">
        <v>252.625</v>
      </c>
      <c r="HP51" s="1" t="s">
        <v>617</v>
      </c>
      <c r="HQ51" s="10">
        <v>0.99959999999999993</v>
      </c>
      <c r="HS51" s="12">
        <v>3</v>
      </c>
      <c r="HT51" s="1" t="s">
        <v>617</v>
      </c>
      <c r="HU51" s="10">
        <v>0.99959999999999993</v>
      </c>
      <c r="HW51" s="10">
        <v>0.1172</v>
      </c>
      <c r="HX51" s="1" t="s">
        <v>617</v>
      </c>
      <c r="HY51" s="10">
        <v>0.99959999999999993</v>
      </c>
      <c r="IA51" s="10">
        <v>0</v>
      </c>
      <c r="IB51" s="1" t="s">
        <v>622</v>
      </c>
      <c r="IC51" s="10">
        <v>0</v>
      </c>
      <c r="IE51" s="10">
        <v>0</v>
      </c>
      <c r="IF51" s="1" t="s">
        <v>622</v>
      </c>
      <c r="IG51" s="10">
        <v>0</v>
      </c>
      <c r="II51" s="10">
        <v>6.3749999999999996E-3</v>
      </c>
      <c r="IJ51" s="1" t="s">
        <v>622</v>
      </c>
      <c r="IK51" s="10">
        <v>6.3950000000000007E-2</v>
      </c>
      <c r="IM51" s="10">
        <v>1.1000000000000001E-3</v>
      </c>
      <c r="IN51" s="1" t="s">
        <v>622</v>
      </c>
      <c r="IO51" s="10">
        <v>5.4675000000000001E-2</v>
      </c>
      <c r="IQ51" s="10">
        <v>0</v>
      </c>
      <c r="IR51" s="1" t="s">
        <v>622</v>
      </c>
      <c r="IS51" s="10">
        <v>3.5174999999999998E-2</v>
      </c>
      <c r="IU51" s="10">
        <v>0.34475000000000006</v>
      </c>
      <c r="IV51" s="1" t="s">
        <v>617</v>
      </c>
      <c r="IW51" s="10">
        <v>0.93082500000000001</v>
      </c>
      <c r="IX51" s="1"/>
      <c r="IY51" s="10">
        <v>5.9999999999999995E-4</v>
      </c>
      <c r="IZ51" s="1" t="s">
        <v>622</v>
      </c>
      <c r="JA51" s="10">
        <v>0.47875000000000001</v>
      </c>
      <c r="JC51" s="10">
        <v>9.9000000000000005E-2</v>
      </c>
      <c r="JD51" s="1" t="s">
        <v>622</v>
      </c>
      <c r="JE51" s="10">
        <v>0.47875000000000001</v>
      </c>
      <c r="JG51" s="10">
        <v>9.542500000000001E-2</v>
      </c>
      <c r="JH51" s="1" t="s">
        <v>622</v>
      </c>
      <c r="JI51" s="10">
        <v>0.47875000000000001</v>
      </c>
      <c r="JK51" s="10">
        <v>9.3999999999999986E-3</v>
      </c>
      <c r="JL51" s="1" t="s">
        <v>622</v>
      </c>
      <c r="JM51" s="10">
        <v>0.53262500000000002</v>
      </c>
      <c r="JO51" s="10">
        <v>0</v>
      </c>
      <c r="JP51" s="1" t="s">
        <v>622</v>
      </c>
      <c r="JQ51" s="10">
        <v>2.5325E-2</v>
      </c>
      <c r="JS51" s="10">
        <v>0.30914999999999998</v>
      </c>
      <c r="JT51" s="1" t="s">
        <v>622</v>
      </c>
      <c r="JU51" s="10">
        <v>0.93267499999999992</v>
      </c>
      <c r="JW51" s="10">
        <v>1.8550000000000001E-2</v>
      </c>
      <c r="JX51" s="1" t="s">
        <v>622</v>
      </c>
      <c r="JY51" s="10">
        <v>0.93264999999999998</v>
      </c>
      <c r="KA51" s="10">
        <v>1.7500000000000003E-4</v>
      </c>
      <c r="KB51" s="1" t="s">
        <v>622</v>
      </c>
      <c r="KC51" s="10">
        <v>0.94395000000000007</v>
      </c>
      <c r="KE51" s="10">
        <v>3.1449999999999999E-2</v>
      </c>
      <c r="KF51" s="1" t="s">
        <v>622</v>
      </c>
      <c r="KG51" s="10">
        <v>0.93267499999999992</v>
      </c>
      <c r="KI51" s="10">
        <v>0.47185000000000005</v>
      </c>
      <c r="KJ51" s="1" t="s">
        <v>622</v>
      </c>
      <c r="KK51" s="10">
        <v>0.93269999999999997</v>
      </c>
      <c r="KM51" s="10">
        <v>0.75512500000000005</v>
      </c>
      <c r="KN51" s="1" t="s">
        <v>622</v>
      </c>
      <c r="KO51" s="10">
        <v>0.93252499999999994</v>
      </c>
      <c r="KQ51" s="12">
        <v>12.670000000000002</v>
      </c>
      <c r="KR51" s="1" t="s">
        <v>617</v>
      </c>
      <c r="KS51" s="10">
        <v>0.35087499999999994</v>
      </c>
      <c r="KU51" s="10">
        <v>0.110875</v>
      </c>
      <c r="KV51" s="1" t="s">
        <v>622</v>
      </c>
      <c r="KW51" s="10">
        <v>0.93249999999999988</v>
      </c>
      <c r="KY51" s="10">
        <v>3.15E-3</v>
      </c>
      <c r="KZ51" s="1" t="s">
        <v>622</v>
      </c>
      <c r="LA51" s="10">
        <v>8.745E-2</v>
      </c>
      <c r="LC51" s="10">
        <v>0.84524999999999983</v>
      </c>
      <c r="LD51" s="1" t="s">
        <v>622</v>
      </c>
      <c r="LE51" s="10">
        <v>0.93267499999999992</v>
      </c>
      <c r="LG51" s="12">
        <v>0</v>
      </c>
      <c r="LH51" s="1" t="s">
        <v>622</v>
      </c>
      <c r="LI51" s="10">
        <v>0</v>
      </c>
      <c r="LK51" s="12">
        <v>0</v>
      </c>
      <c r="LL51" s="1" t="s">
        <v>622</v>
      </c>
      <c r="LM51" s="10">
        <v>0</v>
      </c>
      <c r="LO51" s="12">
        <v>0</v>
      </c>
      <c r="LP51" s="1" t="s">
        <v>622</v>
      </c>
      <c r="LQ51" s="10">
        <v>0</v>
      </c>
      <c r="LS51" s="12">
        <v>0</v>
      </c>
      <c r="LT51" s="1" t="s">
        <v>622</v>
      </c>
      <c r="LU51" s="10">
        <v>0</v>
      </c>
      <c r="LW51" s="12">
        <v>0</v>
      </c>
      <c r="LX51" s="1" t="s">
        <v>622</v>
      </c>
      <c r="LY51" s="10">
        <v>0</v>
      </c>
      <c r="MB51" s="1" t="s">
        <v>622</v>
      </c>
      <c r="ME51" s="12">
        <v>0</v>
      </c>
      <c r="MF51" s="1" t="s">
        <v>622</v>
      </c>
      <c r="MG51" s="10">
        <v>0</v>
      </c>
      <c r="MI51" s="12">
        <v>0</v>
      </c>
      <c r="MJ51" s="1" t="s">
        <v>622</v>
      </c>
      <c r="MK51" s="10">
        <v>0</v>
      </c>
      <c r="MM51" s="12">
        <v>0</v>
      </c>
      <c r="MN51" s="1" t="s">
        <v>622</v>
      </c>
      <c r="MO51" s="10">
        <v>0</v>
      </c>
      <c r="MQ51" s="12">
        <v>0</v>
      </c>
      <c r="MR51" s="1" t="s">
        <v>622</v>
      </c>
      <c r="MS51" s="10">
        <v>0</v>
      </c>
      <c r="MU51" s="12">
        <v>0</v>
      </c>
      <c r="MV51" s="1" t="s">
        <v>622</v>
      </c>
      <c r="MW51" s="10">
        <v>0</v>
      </c>
      <c r="MY51" s="10">
        <v>4.6375E-2</v>
      </c>
      <c r="MZ51" s="1" t="s">
        <v>617</v>
      </c>
      <c r="NA51" s="10">
        <v>0.93249999999999988</v>
      </c>
      <c r="NC51" s="12">
        <v>1.7499999999999998E-2</v>
      </c>
      <c r="ND51" s="1" t="s">
        <v>622</v>
      </c>
      <c r="NE51" s="10">
        <v>0.37617499999999998</v>
      </c>
      <c r="NG51" s="10">
        <v>3.1500000000000009E-3</v>
      </c>
      <c r="NH51" s="1" t="s">
        <v>622</v>
      </c>
      <c r="NI51" s="10">
        <v>0.143425</v>
      </c>
      <c r="NK51" s="10">
        <v>0.365925</v>
      </c>
      <c r="NL51" s="1" t="s">
        <v>622</v>
      </c>
      <c r="NM51" s="10">
        <v>0.93249999999999988</v>
      </c>
      <c r="NO51" s="10">
        <v>0.19839999999999999</v>
      </c>
      <c r="NP51" s="1" t="s">
        <v>622</v>
      </c>
      <c r="NQ51" s="10">
        <v>0.93249999999999988</v>
      </c>
      <c r="NS51" s="10"/>
      <c r="NT51" s="1" t="s">
        <v>622</v>
      </c>
      <c r="NU51" s="1"/>
      <c r="NW51" s="12"/>
      <c r="NX51" s="1" t="s">
        <v>622</v>
      </c>
      <c r="NY51" s="10"/>
      <c r="OA51" s="12">
        <v>0</v>
      </c>
      <c r="OB51" s="1" t="s">
        <v>622</v>
      </c>
      <c r="OC51" s="10">
        <v>0</v>
      </c>
      <c r="OE51" s="12">
        <v>190.38500000000002</v>
      </c>
      <c r="OF51" s="1" t="s">
        <v>622</v>
      </c>
      <c r="OG51" s="10">
        <v>0.77269999999999994</v>
      </c>
      <c r="OI51" s="10">
        <v>5.0425000000000005E-2</v>
      </c>
      <c r="OJ51" s="1" t="s">
        <v>622</v>
      </c>
      <c r="OK51" s="10">
        <v>0.93249999999999988</v>
      </c>
      <c r="OM51" s="10">
        <v>0.19867499999999999</v>
      </c>
      <c r="ON51" s="1" t="s">
        <v>622</v>
      </c>
      <c r="OO51" s="10">
        <v>0.93074999999999997</v>
      </c>
      <c r="OQ51" s="10">
        <v>0.17012500000000003</v>
      </c>
      <c r="OR51" s="1" t="s">
        <v>622</v>
      </c>
      <c r="OS51" s="10">
        <v>0.93212499999999998</v>
      </c>
      <c r="OU51" s="10">
        <v>6.83E-2</v>
      </c>
      <c r="OV51" s="1" t="s">
        <v>622</v>
      </c>
      <c r="OW51" s="10">
        <v>0.93267499999999992</v>
      </c>
      <c r="OY51" s="10">
        <v>0</v>
      </c>
      <c r="OZ51" s="1" t="s">
        <v>622</v>
      </c>
      <c r="PA51" s="10">
        <v>0.93267499999999992</v>
      </c>
      <c r="PC51" s="12">
        <v>0</v>
      </c>
      <c r="PD51" s="1" t="s">
        <v>622</v>
      </c>
      <c r="PE51" s="10">
        <v>0.93379999999999985</v>
      </c>
      <c r="PG51" s="10">
        <v>1.5800000000000002E-2</v>
      </c>
      <c r="PH51" s="1" t="s">
        <v>622</v>
      </c>
      <c r="PI51" s="10">
        <v>0.93249999999999988</v>
      </c>
      <c r="PK51" s="10">
        <v>0</v>
      </c>
      <c r="PL51" s="1" t="s">
        <v>622</v>
      </c>
      <c r="PM51" s="10">
        <v>0.93215000000000003</v>
      </c>
      <c r="PO51" s="12">
        <v>121</v>
      </c>
      <c r="PP51" s="1" t="s">
        <v>622</v>
      </c>
      <c r="PQ51" s="10">
        <v>0.93900000000000006</v>
      </c>
      <c r="PS51" s="12">
        <v>38.307500000000005</v>
      </c>
      <c r="PT51" s="1" t="s">
        <v>622</v>
      </c>
      <c r="PU51" s="10">
        <v>0.99962499999999999</v>
      </c>
      <c r="PW51" s="12">
        <v>72.13</v>
      </c>
      <c r="PX51" s="1" t="s">
        <v>622</v>
      </c>
      <c r="PY51" s="10">
        <v>0.99959999999999993</v>
      </c>
      <c r="QA51" s="12">
        <v>0.69750000000000001</v>
      </c>
      <c r="QB51" s="1" t="s">
        <v>622</v>
      </c>
      <c r="QC51" s="10">
        <v>0.99637500000000001</v>
      </c>
      <c r="QE51" s="12">
        <v>68.429999999999993</v>
      </c>
      <c r="QF51" s="1" t="s">
        <v>622</v>
      </c>
      <c r="QG51" s="10">
        <v>0.99959999999999993</v>
      </c>
      <c r="QI51" s="10">
        <v>1.8999999999999998E-3</v>
      </c>
      <c r="QJ51" s="1" t="s">
        <v>622</v>
      </c>
      <c r="QK51" s="10">
        <v>0.99959999999999993</v>
      </c>
      <c r="QM51" s="12">
        <v>6.9124999999999996</v>
      </c>
      <c r="QN51" s="1" t="s">
        <v>622</v>
      </c>
      <c r="QO51" s="10">
        <v>0.99959999999999993</v>
      </c>
      <c r="QQ51" s="12">
        <v>1.31</v>
      </c>
      <c r="QR51" s="1" t="s">
        <v>622</v>
      </c>
      <c r="QS51" s="10">
        <v>0.99959999999999993</v>
      </c>
      <c r="QU51" s="1" t="s">
        <v>617</v>
      </c>
      <c r="QV51" s="5" t="s">
        <v>623</v>
      </c>
      <c r="QW51" s="1" t="s">
        <v>622</v>
      </c>
      <c r="RA51" s="1" t="s">
        <v>617</v>
      </c>
      <c r="RB51" s="1" t="s">
        <v>629</v>
      </c>
      <c r="RC51" s="1">
        <v>0.05</v>
      </c>
      <c r="RD51" s="1" t="s">
        <v>630</v>
      </c>
      <c r="RE51" s="1" t="s">
        <v>622</v>
      </c>
      <c r="RI51" s="1" t="s">
        <v>622</v>
      </c>
      <c r="RM51" s="1" t="s">
        <v>617</v>
      </c>
      <c r="RN51" s="1" t="s">
        <v>629</v>
      </c>
      <c r="RO51" s="1">
        <v>0.05</v>
      </c>
      <c r="RP51" s="1" t="s">
        <v>630</v>
      </c>
      <c r="RQ51" s="1" t="s">
        <v>617</v>
      </c>
      <c r="RR51" s="1" t="s">
        <v>629</v>
      </c>
      <c r="RS51" s="1">
        <v>0.05</v>
      </c>
      <c r="RT51" s="1" t="s">
        <v>630</v>
      </c>
      <c r="RX51" s="1" t="s">
        <v>622</v>
      </c>
      <c r="SB51" s="1" t="s">
        <v>622</v>
      </c>
      <c r="SF51" s="1" t="s">
        <v>617</v>
      </c>
      <c r="SG51" s="1" t="s">
        <v>629</v>
      </c>
      <c r="SH51" s="1">
        <v>0.05</v>
      </c>
      <c r="SI51" s="1" t="s">
        <v>630</v>
      </c>
      <c r="SJ51" s="1" t="s">
        <v>622</v>
      </c>
      <c r="SQ51" s="1" t="s">
        <v>622</v>
      </c>
      <c r="SU51" s="1" t="s">
        <v>622</v>
      </c>
      <c r="SY51" s="1" t="s">
        <v>622</v>
      </c>
      <c r="TB51" s="1" t="s">
        <v>622</v>
      </c>
      <c r="TF51" s="1" t="s">
        <v>622</v>
      </c>
      <c r="TM51" s="1" t="s">
        <v>622</v>
      </c>
      <c r="TT51" s="1" t="s">
        <v>622</v>
      </c>
      <c r="TX51" s="1" t="s">
        <v>622</v>
      </c>
      <c r="UB51" s="1" t="s">
        <v>622</v>
      </c>
      <c r="UF51" s="1" t="s">
        <v>617</v>
      </c>
      <c r="UG51" s="1" t="s">
        <v>629</v>
      </c>
      <c r="UH51" s="1">
        <v>0.05</v>
      </c>
      <c r="UI51" s="1" t="s">
        <v>630</v>
      </c>
      <c r="UJ51" s="1" t="s">
        <v>617</v>
      </c>
      <c r="UK51" s="1" t="s">
        <v>629</v>
      </c>
      <c r="UL51" s="1">
        <v>0</v>
      </c>
      <c r="UM51" s="1" t="s">
        <v>630</v>
      </c>
      <c r="UN51" s="1" t="s">
        <v>622</v>
      </c>
      <c r="UQ51" s="1" t="s">
        <v>622</v>
      </c>
      <c r="UR51" s="1"/>
      <c r="US51" s="1" t="s">
        <v>622</v>
      </c>
      <c r="UT51" s="1" t="s">
        <v>622</v>
      </c>
      <c r="UU51" s="1" t="s">
        <v>622</v>
      </c>
      <c r="UV51" s="1" t="s">
        <v>622</v>
      </c>
      <c r="UW51" s="1" t="s">
        <v>622</v>
      </c>
      <c r="UX51" s="1"/>
      <c r="UY51" s="1"/>
      <c r="UZ51" s="1"/>
      <c r="VA51" s="1"/>
      <c r="VB51" s="1"/>
      <c r="VC51" s="1"/>
      <c r="VD51" s="1"/>
      <c r="VE51" s="1"/>
      <c r="VK51" s="1" t="s">
        <v>617</v>
      </c>
      <c r="VL51" s="3">
        <f>+VLOOKUP(Z51,[1]Munka2!F:I,2,0)</f>
        <v>12741513</v>
      </c>
      <c r="VS51" s="1" t="s">
        <v>622</v>
      </c>
      <c r="VT51" s="1">
        <v>0</v>
      </c>
      <c r="VU51" s="1">
        <v>0</v>
      </c>
      <c r="VV51" s="1" t="s">
        <v>622</v>
      </c>
      <c r="VW51" s="1">
        <v>0</v>
      </c>
      <c r="VX51" s="1">
        <v>0</v>
      </c>
      <c r="VY51" s="1">
        <v>0</v>
      </c>
      <c r="VZ51" s="1">
        <v>0</v>
      </c>
      <c r="WA51" s="1">
        <v>0</v>
      </c>
      <c r="WB51" s="1">
        <v>0</v>
      </c>
      <c r="WC51" s="1">
        <v>0</v>
      </c>
      <c r="WD51" s="1">
        <v>0</v>
      </c>
      <c r="WE51" s="1">
        <v>0</v>
      </c>
      <c r="WF51" s="1">
        <v>0</v>
      </c>
      <c r="WG51" s="1">
        <v>0</v>
      </c>
      <c r="WH51" s="1">
        <v>0</v>
      </c>
      <c r="WI51" s="1">
        <v>0</v>
      </c>
      <c r="WJ51" s="1">
        <v>0</v>
      </c>
      <c r="WK51" s="1">
        <v>0</v>
      </c>
      <c r="WL51" s="1">
        <v>0</v>
      </c>
      <c r="WM51" s="1">
        <v>0</v>
      </c>
      <c r="WN51" s="1">
        <v>0</v>
      </c>
      <c r="WO51" s="1">
        <v>0</v>
      </c>
      <c r="WP51" s="1">
        <v>0</v>
      </c>
      <c r="WQ51" s="1">
        <v>0</v>
      </c>
      <c r="WR51" s="1">
        <v>0</v>
      </c>
    </row>
    <row r="52" spans="1:616" x14ac:dyDescent="0.3">
      <c r="A52" s="1" t="s">
        <v>616</v>
      </c>
      <c r="E52" s="4">
        <v>45755.638888888891</v>
      </c>
      <c r="F52" s="1" t="s">
        <v>617</v>
      </c>
      <c r="G52" s="1" t="s">
        <v>617</v>
      </c>
      <c r="H52" s="1" t="s">
        <v>617</v>
      </c>
      <c r="I52" s="1" t="s">
        <v>617</v>
      </c>
      <c r="J52" s="1" t="s">
        <v>617</v>
      </c>
      <c r="K52" s="1" t="s">
        <v>618</v>
      </c>
      <c r="L52" s="1" t="s">
        <v>619</v>
      </c>
      <c r="M52" s="1" t="s">
        <v>620</v>
      </c>
      <c r="N52" s="5" t="s">
        <v>621</v>
      </c>
      <c r="O52" s="6">
        <v>45796</v>
      </c>
      <c r="P52" s="1" t="s">
        <v>622</v>
      </c>
      <c r="R52" s="1" t="s">
        <v>617</v>
      </c>
      <c r="S52" s="1" t="s">
        <v>617</v>
      </c>
      <c r="V52" s="7" t="s">
        <v>623</v>
      </c>
      <c r="W52" s="1" t="s">
        <v>756</v>
      </c>
      <c r="X52" s="1">
        <v>1</v>
      </c>
      <c r="Y52" s="2" t="s">
        <v>757</v>
      </c>
      <c r="Z52" s="2">
        <v>4550</v>
      </c>
      <c r="AA52" s="2" t="s">
        <v>758</v>
      </c>
      <c r="AB52" s="1" t="s">
        <v>635</v>
      </c>
      <c r="AC52" s="1">
        <v>6</v>
      </c>
      <c r="AI52" s="1" t="s">
        <v>617</v>
      </c>
      <c r="AL52" s="6"/>
      <c r="AN52" s="6">
        <v>45657</v>
      </c>
      <c r="AO52" s="7"/>
      <c r="CF52" s="1" t="s">
        <v>628</v>
      </c>
      <c r="DA52" s="1" t="s">
        <v>617</v>
      </c>
      <c r="DB52" s="6">
        <v>45657</v>
      </c>
      <c r="DC52" s="8">
        <v>249.60250000000002</v>
      </c>
      <c r="DD52" s="9" t="s">
        <v>617</v>
      </c>
      <c r="DE52" s="10">
        <v>0.87417499999999992</v>
      </c>
      <c r="DG52" s="8">
        <v>26.907499999999999</v>
      </c>
      <c r="DH52" s="1" t="s">
        <v>617</v>
      </c>
      <c r="DI52" s="10">
        <v>0.87417499999999992</v>
      </c>
      <c r="DK52" s="8">
        <v>1218.9349999999999</v>
      </c>
      <c r="DL52" s="1" t="s">
        <v>617</v>
      </c>
      <c r="DM52" s="10">
        <v>0.87317500000000003</v>
      </c>
      <c r="DS52" s="8">
        <v>1671.6849999999999</v>
      </c>
      <c r="DT52" s="1" t="s">
        <v>617</v>
      </c>
      <c r="DU52" s="10">
        <v>0.87102499999999994</v>
      </c>
      <c r="EA52" s="8">
        <v>494.31500000000005</v>
      </c>
      <c r="EB52" s="1" t="s">
        <v>617</v>
      </c>
      <c r="EC52" s="10">
        <v>0.87102499999999994</v>
      </c>
      <c r="EI52" s="8">
        <v>911.57500000000005</v>
      </c>
      <c r="EJ52" s="1" t="s">
        <v>617</v>
      </c>
      <c r="EK52" s="10">
        <v>0.90217500000000006</v>
      </c>
      <c r="EM52" s="10">
        <v>0.119175</v>
      </c>
      <c r="EN52" s="1" t="s">
        <v>617</v>
      </c>
      <c r="EO52" s="10">
        <v>0.90207499999999996</v>
      </c>
      <c r="EQ52" s="10">
        <v>0.64844999999999997</v>
      </c>
      <c r="ER52" s="1" t="s">
        <v>617</v>
      </c>
      <c r="ES52" s="10">
        <v>0.63070000000000004</v>
      </c>
      <c r="EU52" s="2">
        <v>0.64844999999999997</v>
      </c>
      <c r="EV52" s="1" t="s">
        <v>617</v>
      </c>
      <c r="EW52" s="2">
        <v>0.63070000000000004</v>
      </c>
      <c r="EY52" s="11">
        <v>0.45750000000000002</v>
      </c>
      <c r="EZ52" s="1" t="s">
        <v>617</v>
      </c>
      <c r="FA52" s="10">
        <v>0.80772500000000003</v>
      </c>
      <c r="FC52" s="11">
        <v>0.84750000000000003</v>
      </c>
      <c r="FD52" s="1" t="s">
        <v>617</v>
      </c>
      <c r="FE52" s="10">
        <v>0.80772500000000003</v>
      </c>
      <c r="FG52" s="11">
        <v>0.22750000000000001</v>
      </c>
      <c r="FH52" s="1" t="s">
        <v>617</v>
      </c>
      <c r="FI52" s="10">
        <v>0.80772500000000003</v>
      </c>
      <c r="FK52" s="12">
        <v>3.9399999999999995</v>
      </c>
      <c r="FL52" s="1" t="s">
        <v>617</v>
      </c>
      <c r="FM52" s="10">
        <v>0.80772500000000003</v>
      </c>
      <c r="FO52" s="11">
        <v>1.595</v>
      </c>
      <c r="FP52" s="1" t="s">
        <v>617</v>
      </c>
      <c r="FQ52" s="10">
        <v>0.80772500000000003</v>
      </c>
      <c r="FS52" s="11">
        <v>0.14499999999999999</v>
      </c>
      <c r="FT52" s="1" t="s">
        <v>617</v>
      </c>
      <c r="FU52" s="10">
        <v>0.80772500000000003</v>
      </c>
      <c r="FW52" s="11">
        <v>0.34500000000000003</v>
      </c>
      <c r="FX52" s="1" t="s">
        <v>617</v>
      </c>
      <c r="FY52" s="10">
        <v>0.80772500000000003</v>
      </c>
      <c r="GA52" s="11">
        <v>1.0649999999999999</v>
      </c>
      <c r="GB52" s="1" t="s">
        <v>617</v>
      </c>
      <c r="GC52" s="10">
        <v>0.80772500000000003</v>
      </c>
      <c r="GE52" s="11">
        <v>0.50249999999999995</v>
      </c>
      <c r="GF52" s="1" t="s">
        <v>617</v>
      </c>
      <c r="GG52" s="10">
        <v>0.80772500000000003</v>
      </c>
      <c r="GI52" s="10">
        <v>7.8175000000000008E-2</v>
      </c>
      <c r="GJ52" s="1" t="s">
        <v>617</v>
      </c>
      <c r="GK52" s="10">
        <v>0.90279999999999994</v>
      </c>
      <c r="GM52" s="12">
        <v>0.51249999999999996</v>
      </c>
      <c r="GN52" s="1" t="s">
        <v>617</v>
      </c>
      <c r="GO52" s="10">
        <v>1.1825E-2</v>
      </c>
      <c r="GQ52" s="12">
        <v>1.0625</v>
      </c>
      <c r="GR52" s="1" t="s">
        <v>617</v>
      </c>
      <c r="GS52" s="10">
        <v>0.37767499999999998</v>
      </c>
      <c r="GU52" s="10">
        <v>1.7750000000000001E-3</v>
      </c>
      <c r="GV52" s="1" t="s">
        <v>617</v>
      </c>
      <c r="GW52" s="10">
        <v>0.90384999999999993</v>
      </c>
      <c r="GY52" s="10">
        <v>7.0000000000000001E-3</v>
      </c>
      <c r="GZ52" s="1" t="s">
        <v>617</v>
      </c>
      <c r="HA52" s="10">
        <v>0.90300000000000002</v>
      </c>
      <c r="HC52" s="10">
        <v>0.112675</v>
      </c>
      <c r="HD52" s="1" t="s">
        <v>617</v>
      </c>
      <c r="HE52" s="10">
        <v>0.22555</v>
      </c>
      <c r="HG52" s="10">
        <v>0.37087500000000001</v>
      </c>
      <c r="HH52" s="1" t="s">
        <v>617</v>
      </c>
      <c r="HI52" s="10">
        <v>0.90077499999999999</v>
      </c>
      <c r="HK52" s="10">
        <v>2.225E-3</v>
      </c>
      <c r="HL52" s="1" t="s">
        <v>617</v>
      </c>
      <c r="HM52" s="10">
        <v>0.90507499999999996</v>
      </c>
      <c r="HO52" s="12">
        <v>243.64499999999998</v>
      </c>
      <c r="HP52" s="1" t="s">
        <v>617</v>
      </c>
      <c r="HQ52" s="10">
        <v>0.99954999999999994</v>
      </c>
      <c r="HS52" s="12">
        <v>3</v>
      </c>
      <c r="HT52" s="1" t="s">
        <v>617</v>
      </c>
      <c r="HU52" s="10">
        <v>0.99954999999999994</v>
      </c>
      <c r="HW52" s="10">
        <v>0.112875</v>
      </c>
      <c r="HX52" s="1" t="s">
        <v>617</v>
      </c>
      <c r="HY52" s="10">
        <v>0.99954999999999994</v>
      </c>
      <c r="IA52" s="10">
        <v>0</v>
      </c>
      <c r="IB52" s="1" t="s">
        <v>622</v>
      </c>
      <c r="IC52" s="10">
        <v>0</v>
      </c>
      <c r="IE52" s="10">
        <v>0</v>
      </c>
      <c r="IF52" s="1" t="s">
        <v>622</v>
      </c>
      <c r="IG52" s="10">
        <v>0</v>
      </c>
      <c r="II52" s="10">
        <v>5.5750000000000001E-3</v>
      </c>
      <c r="IJ52" s="1" t="s">
        <v>622</v>
      </c>
      <c r="IK52" s="10">
        <v>6.2675000000000008E-2</v>
      </c>
      <c r="IM52" s="10">
        <v>1.6000000000000001E-3</v>
      </c>
      <c r="IN52" s="1" t="s">
        <v>622</v>
      </c>
      <c r="IO52" s="10">
        <v>5.1650000000000001E-2</v>
      </c>
      <c r="IQ52" s="10">
        <v>0</v>
      </c>
      <c r="IR52" s="1" t="s">
        <v>622</v>
      </c>
      <c r="IS52" s="10">
        <v>3.2024999999999998E-2</v>
      </c>
      <c r="IU52" s="10">
        <v>0.32062500000000005</v>
      </c>
      <c r="IV52" s="1" t="s">
        <v>617</v>
      </c>
      <c r="IW52" s="10">
        <v>0.90125</v>
      </c>
      <c r="IX52" s="1"/>
      <c r="IY52" s="10">
        <v>6.2500000000000001E-4</v>
      </c>
      <c r="IZ52" s="1" t="s">
        <v>622</v>
      </c>
      <c r="JA52" s="10">
        <v>0.45785000000000003</v>
      </c>
      <c r="JC52" s="10">
        <v>0.1847</v>
      </c>
      <c r="JD52" s="1" t="s">
        <v>622</v>
      </c>
      <c r="JE52" s="10">
        <v>0.45785000000000003</v>
      </c>
      <c r="JG52" s="10">
        <v>0.1148</v>
      </c>
      <c r="JH52" s="1" t="s">
        <v>622</v>
      </c>
      <c r="JI52" s="10">
        <v>0.45785000000000003</v>
      </c>
      <c r="JK52" s="10">
        <v>3.4499999999999999E-3</v>
      </c>
      <c r="JL52" s="1" t="s">
        <v>622</v>
      </c>
      <c r="JM52" s="10">
        <v>0.52505000000000002</v>
      </c>
      <c r="JO52" s="10">
        <v>0</v>
      </c>
      <c r="JP52" s="1" t="s">
        <v>622</v>
      </c>
      <c r="JQ52" s="10">
        <v>2.5224999999999997E-2</v>
      </c>
      <c r="JS52" s="10">
        <v>0.317075</v>
      </c>
      <c r="JT52" s="1" t="s">
        <v>622</v>
      </c>
      <c r="JU52" s="10">
        <v>0.90307500000000007</v>
      </c>
      <c r="JW52" s="10">
        <v>1.6475E-2</v>
      </c>
      <c r="JX52" s="1" t="s">
        <v>622</v>
      </c>
      <c r="JY52" s="10">
        <v>0.90307500000000007</v>
      </c>
      <c r="KA52" s="10">
        <v>1E-4</v>
      </c>
      <c r="KB52" s="1" t="s">
        <v>622</v>
      </c>
      <c r="KC52" s="10">
        <v>0.91325000000000001</v>
      </c>
      <c r="KE52" s="10">
        <v>3.6250000000000004E-2</v>
      </c>
      <c r="KF52" s="1" t="s">
        <v>622</v>
      </c>
      <c r="KG52" s="10">
        <v>0.90307500000000007</v>
      </c>
      <c r="KI52" s="10">
        <v>0.45257500000000001</v>
      </c>
      <c r="KJ52" s="1" t="s">
        <v>622</v>
      </c>
      <c r="KK52" s="10">
        <v>0.90310000000000001</v>
      </c>
      <c r="KM52" s="10">
        <v>0.70615000000000006</v>
      </c>
      <c r="KN52" s="1" t="s">
        <v>622</v>
      </c>
      <c r="KO52" s="10">
        <v>0.90302499999999997</v>
      </c>
      <c r="KQ52" s="12">
        <v>8.3374999999999986</v>
      </c>
      <c r="KR52" s="1" t="s">
        <v>617</v>
      </c>
      <c r="KS52" s="10">
        <v>0.33479999999999999</v>
      </c>
      <c r="KU52" s="10">
        <v>0.1234</v>
      </c>
      <c r="KV52" s="1" t="s">
        <v>622</v>
      </c>
      <c r="KW52" s="10">
        <v>0.90300000000000002</v>
      </c>
      <c r="KY52" s="10">
        <v>2.9500000000000004E-3</v>
      </c>
      <c r="KZ52" s="1" t="s">
        <v>622</v>
      </c>
      <c r="LA52" s="10">
        <v>4.7774999999999998E-2</v>
      </c>
      <c r="LC52" s="10">
        <v>0.79447499999999993</v>
      </c>
      <c r="LD52" s="1" t="s">
        <v>622</v>
      </c>
      <c r="LE52" s="10">
        <v>0.90307500000000007</v>
      </c>
      <c r="LG52" s="12">
        <v>0</v>
      </c>
      <c r="LH52" s="1" t="s">
        <v>622</v>
      </c>
      <c r="LI52" s="10">
        <v>0</v>
      </c>
      <c r="LK52" s="12">
        <v>0</v>
      </c>
      <c r="LL52" s="1" t="s">
        <v>622</v>
      </c>
      <c r="LM52" s="10">
        <v>0</v>
      </c>
      <c r="LO52" s="12">
        <v>0</v>
      </c>
      <c r="LP52" s="1" t="s">
        <v>622</v>
      </c>
      <c r="LQ52" s="10">
        <v>0</v>
      </c>
      <c r="LS52" s="12">
        <v>0</v>
      </c>
      <c r="LT52" s="1" t="s">
        <v>622</v>
      </c>
      <c r="LU52" s="10">
        <v>0</v>
      </c>
      <c r="LW52" s="12">
        <v>0</v>
      </c>
      <c r="LX52" s="1" t="s">
        <v>622</v>
      </c>
      <c r="LY52" s="10">
        <v>0</v>
      </c>
      <c r="MB52" s="1" t="s">
        <v>622</v>
      </c>
      <c r="ME52" s="12">
        <v>0</v>
      </c>
      <c r="MF52" s="1" t="s">
        <v>622</v>
      </c>
      <c r="MG52" s="10">
        <v>0</v>
      </c>
      <c r="MI52" s="12">
        <v>0</v>
      </c>
      <c r="MJ52" s="1" t="s">
        <v>622</v>
      </c>
      <c r="MK52" s="10">
        <v>0</v>
      </c>
      <c r="MM52" s="12">
        <v>0</v>
      </c>
      <c r="MN52" s="1" t="s">
        <v>622</v>
      </c>
      <c r="MO52" s="10">
        <v>0</v>
      </c>
      <c r="MQ52" s="12">
        <v>0</v>
      </c>
      <c r="MR52" s="1" t="s">
        <v>622</v>
      </c>
      <c r="MS52" s="10">
        <v>0</v>
      </c>
      <c r="MU52" s="12">
        <v>0</v>
      </c>
      <c r="MV52" s="1" t="s">
        <v>622</v>
      </c>
      <c r="MW52" s="10">
        <v>0</v>
      </c>
      <c r="MY52" s="10">
        <v>3.2274999999999998E-2</v>
      </c>
      <c r="MZ52" s="1" t="s">
        <v>617</v>
      </c>
      <c r="NA52" s="10">
        <v>0.90300000000000002</v>
      </c>
      <c r="NC52" s="12">
        <v>2.5000000000000001E-3</v>
      </c>
      <c r="ND52" s="1" t="s">
        <v>622</v>
      </c>
      <c r="NE52" s="10">
        <v>0.35742499999999999</v>
      </c>
      <c r="NG52" s="10">
        <v>4.1750000000000008E-3</v>
      </c>
      <c r="NH52" s="1" t="s">
        <v>622</v>
      </c>
      <c r="NI52" s="10">
        <v>0.15712500000000001</v>
      </c>
      <c r="NK52" s="10">
        <v>0.357375</v>
      </c>
      <c r="NL52" s="1" t="s">
        <v>622</v>
      </c>
      <c r="NM52" s="10">
        <v>0.90300000000000002</v>
      </c>
      <c r="NO52" s="10">
        <v>0.1724</v>
      </c>
      <c r="NP52" s="1" t="s">
        <v>622</v>
      </c>
      <c r="NQ52" s="10">
        <v>0.902725</v>
      </c>
      <c r="NS52" s="10"/>
      <c r="NT52" s="1" t="s">
        <v>622</v>
      </c>
      <c r="NU52" s="1"/>
      <c r="NW52" s="12"/>
      <c r="NX52" s="1" t="s">
        <v>622</v>
      </c>
      <c r="NY52" s="10"/>
      <c r="OA52" s="12">
        <v>0</v>
      </c>
      <c r="OB52" s="1" t="s">
        <v>622</v>
      </c>
      <c r="OC52" s="10">
        <v>0</v>
      </c>
      <c r="OE52" s="12">
        <v>169.01750000000001</v>
      </c>
      <c r="OF52" s="1" t="s">
        <v>622</v>
      </c>
      <c r="OG52" s="10">
        <v>0.77244999999999997</v>
      </c>
      <c r="OI52" s="10">
        <v>4.7750000000000001E-2</v>
      </c>
      <c r="OJ52" s="1" t="s">
        <v>622</v>
      </c>
      <c r="OK52" s="10">
        <v>0.90300000000000002</v>
      </c>
      <c r="OM52" s="10">
        <v>0.16842499999999999</v>
      </c>
      <c r="ON52" s="1" t="s">
        <v>622</v>
      </c>
      <c r="OO52" s="10">
        <v>0.90039999999999998</v>
      </c>
      <c r="OQ52" s="10">
        <v>0.15352499999999999</v>
      </c>
      <c r="OR52" s="1" t="s">
        <v>622</v>
      </c>
      <c r="OS52" s="10">
        <v>0.90267500000000001</v>
      </c>
      <c r="OU52" s="10">
        <v>6.1949999999999998E-2</v>
      </c>
      <c r="OV52" s="1" t="s">
        <v>622</v>
      </c>
      <c r="OW52" s="10">
        <v>0.90307500000000007</v>
      </c>
      <c r="OY52" s="10">
        <v>0</v>
      </c>
      <c r="OZ52" s="1" t="s">
        <v>622</v>
      </c>
      <c r="PA52" s="10">
        <v>0.90304999999999991</v>
      </c>
      <c r="PC52" s="12">
        <v>0</v>
      </c>
      <c r="PD52" s="1" t="s">
        <v>622</v>
      </c>
      <c r="PE52" s="10">
        <v>0.9038250000000001</v>
      </c>
      <c r="PG52" s="10">
        <v>8.0000000000000002E-3</v>
      </c>
      <c r="PH52" s="1" t="s">
        <v>622</v>
      </c>
      <c r="PI52" s="10">
        <v>0.90300000000000002</v>
      </c>
      <c r="PK52" s="10">
        <v>0</v>
      </c>
      <c r="PL52" s="1" t="s">
        <v>622</v>
      </c>
      <c r="PM52" s="10">
        <v>0.902725</v>
      </c>
      <c r="PO52" s="12">
        <v>101.75</v>
      </c>
      <c r="PP52" s="1" t="s">
        <v>622</v>
      </c>
      <c r="PQ52" s="10">
        <v>0.91247500000000004</v>
      </c>
      <c r="PS52" s="12">
        <v>37.762499999999996</v>
      </c>
      <c r="PT52" s="1" t="s">
        <v>622</v>
      </c>
      <c r="PU52" s="10">
        <v>0.99954999999999994</v>
      </c>
      <c r="PW52" s="12">
        <v>73.047499999999999</v>
      </c>
      <c r="PX52" s="1" t="s">
        <v>622</v>
      </c>
      <c r="PY52" s="10">
        <v>0.99954999999999994</v>
      </c>
      <c r="QA52" s="12">
        <v>0.71249999999999991</v>
      </c>
      <c r="QB52" s="1" t="s">
        <v>622</v>
      </c>
      <c r="QC52" s="10">
        <v>0.997475</v>
      </c>
      <c r="QE52" s="12">
        <v>69.284999999999997</v>
      </c>
      <c r="QF52" s="1" t="s">
        <v>622</v>
      </c>
      <c r="QG52" s="10">
        <v>0.99954999999999994</v>
      </c>
      <c r="QI52" s="10">
        <v>1.2499999999999998E-3</v>
      </c>
      <c r="QJ52" s="1" t="s">
        <v>622</v>
      </c>
      <c r="QK52" s="10">
        <v>0.99954999999999994</v>
      </c>
      <c r="QM52" s="12">
        <v>7.0874999999999995</v>
      </c>
      <c r="QN52" s="1" t="s">
        <v>622</v>
      </c>
      <c r="QO52" s="10">
        <v>0.99954999999999994</v>
      </c>
      <c r="QQ52" s="12">
        <v>1.32</v>
      </c>
      <c r="QR52" s="1" t="s">
        <v>622</v>
      </c>
      <c r="QS52" s="10">
        <v>0.99954999999999994</v>
      </c>
      <c r="QU52" s="1" t="s">
        <v>617</v>
      </c>
      <c r="QV52" s="5" t="s">
        <v>623</v>
      </c>
      <c r="QW52" s="1" t="s">
        <v>622</v>
      </c>
      <c r="RA52" s="1" t="s">
        <v>617</v>
      </c>
      <c r="RB52" s="1" t="s">
        <v>629</v>
      </c>
      <c r="RC52" s="1">
        <v>0.05</v>
      </c>
      <c r="RD52" s="1" t="s">
        <v>630</v>
      </c>
      <c r="RE52" s="1" t="s">
        <v>622</v>
      </c>
      <c r="RI52" s="1" t="s">
        <v>622</v>
      </c>
      <c r="RM52" s="1" t="s">
        <v>617</v>
      </c>
      <c r="RN52" s="1" t="s">
        <v>629</v>
      </c>
      <c r="RO52" s="1">
        <v>0.05</v>
      </c>
      <c r="RP52" s="1" t="s">
        <v>630</v>
      </c>
      <c r="RQ52" s="1" t="s">
        <v>617</v>
      </c>
      <c r="RR52" s="1" t="s">
        <v>629</v>
      </c>
      <c r="RS52" s="1">
        <v>0.05</v>
      </c>
      <c r="RT52" s="1" t="s">
        <v>630</v>
      </c>
      <c r="RX52" s="1" t="s">
        <v>622</v>
      </c>
      <c r="SB52" s="1" t="s">
        <v>622</v>
      </c>
      <c r="SF52" s="1" t="s">
        <v>617</v>
      </c>
      <c r="SG52" s="1" t="s">
        <v>629</v>
      </c>
      <c r="SH52" s="1">
        <v>0.05</v>
      </c>
      <c r="SI52" s="1" t="s">
        <v>630</v>
      </c>
      <c r="SJ52" s="1" t="s">
        <v>622</v>
      </c>
      <c r="SQ52" s="1" t="s">
        <v>622</v>
      </c>
      <c r="SU52" s="1" t="s">
        <v>622</v>
      </c>
      <c r="SY52" s="1" t="s">
        <v>622</v>
      </c>
      <c r="TB52" s="1" t="s">
        <v>622</v>
      </c>
      <c r="TF52" s="1" t="s">
        <v>622</v>
      </c>
      <c r="TM52" s="1" t="s">
        <v>622</v>
      </c>
      <c r="TT52" s="1" t="s">
        <v>622</v>
      </c>
      <c r="TX52" s="1" t="s">
        <v>622</v>
      </c>
      <c r="UB52" s="1" t="s">
        <v>622</v>
      </c>
      <c r="UF52" s="1" t="s">
        <v>617</v>
      </c>
      <c r="UG52" s="1" t="s">
        <v>629</v>
      </c>
      <c r="UH52" s="1">
        <v>0.05</v>
      </c>
      <c r="UI52" s="1" t="s">
        <v>630</v>
      </c>
      <c r="UJ52" s="1" t="s">
        <v>617</v>
      </c>
      <c r="UK52" s="1" t="s">
        <v>629</v>
      </c>
      <c r="UL52" s="1">
        <v>0</v>
      </c>
      <c r="UM52" s="1" t="s">
        <v>630</v>
      </c>
      <c r="UN52" s="1" t="s">
        <v>622</v>
      </c>
      <c r="UQ52" s="1" t="s">
        <v>622</v>
      </c>
      <c r="UR52" s="1"/>
      <c r="US52" s="1" t="s">
        <v>622</v>
      </c>
      <c r="UT52" s="1" t="s">
        <v>622</v>
      </c>
      <c r="UU52" s="1" t="s">
        <v>622</v>
      </c>
      <c r="UV52" s="1" t="s">
        <v>622</v>
      </c>
      <c r="UW52" s="1" t="s">
        <v>622</v>
      </c>
      <c r="UX52" s="1"/>
      <c r="UY52" s="1"/>
      <c r="UZ52" s="1"/>
      <c r="VA52" s="1"/>
      <c r="VB52" s="1"/>
      <c r="VC52" s="1"/>
      <c r="VD52" s="1"/>
      <c r="VE52" s="1"/>
      <c r="VK52" s="1" t="s">
        <v>617</v>
      </c>
      <c r="VL52" s="3">
        <f>+VLOOKUP(Z52,[1]Munka2!F:I,2,0)</f>
        <v>24450074</v>
      </c>
      <c r="VS52" s="1" t="s">
        <v>622</v>
      </c>
      <c r="VT52" s="1">
        <v>0</v>
      </c>
      <c r="VU52" s="1">
        <v>0</v>
      </c>
      <c r="VV52" s="1" t="s">
        <v>622</v>
      </c>
      <c r="VW52" s="1">
        <v>0</v>
      </c>
      <c r="VX52" s="1">
        <v>0</v>
      </c>
      <c r="VY52" s="1">
        <v>0</v>
      </c>
      <c r="VZ52" s="1">
        <v>0</v>
      </c>
      <c r="WA52" s="1">
        <v>0</v>
      </c>
      <c r="WB52" s="1">
        <v>0</v>
      </c>
      <c r="WC52" s="1">
        <v>0</v>
      </c>
      <c r="WD52" s="1">
        <v>0</v>
      </c>
      <c r="WE52" s="1">
        <v>0</v>
      </c>
      <c r="WF52" s="1">
        <v>0</v>
      </c>
      <c r="WG52" s="1">
        <v>0</v>
      </c>
      <c r="WH52" s="1">
        <v>0</v>
      </c>
      <c r="WI52" s="1">
        <v>0</v>
      </c>
      <c r="WJ52" s="1">
        <v>0</v>
      </c>
      <c r="WK52" s="1">
        <v>0</v>
      </c>
      <c r="WL52" s="1">
        <v>0</v>
      </c>
      <c r="WM52" s="1">
        <v>0</v>
      </c>
      <c r="WN52" s="1">
        <v>0</v>
      </c>
      <c r="WO52" s="1">
        <v>0</v>
      </c>
      <c r="WP52" s="1">
        <v>0</v>
      </c>
      <c r="WQ52" s="1">
        <v>0</v>
      </c>
      <c r="WR52" s="1">
        <v>0</v>
      </c>
    </row>
    <row r="53" spans="1:616" x14ac:dyDescent="0.3">
      <c r="A53" s="1" t="s">
        <v>616</v>
      </c>
      <c r="E53" s="4">
        <v>45755.638888888891</v>
      </c>
      <c r="F53" s="1" t="s">
        <v>617</v>
      </c>
      <c r="G53" s="1" t="s">
        <v>617</v>
      </c>
      <c r="H53" s="1" t="s">
        <v>617</v>
      </c>
      <c r="I53" s="1" t="s">
        <v>617</v>
      </c>
      <c r="J53" s="1" t="s">
        <v>617</v>
      </c>
      <c r="K53" s="1" t="s">
        <v>618</v>
      </c>
      <c r="L53" s="1" t="s">
        <v>619</v>
      </c>
      <c r="M53" s="1" t="s">
        <v>620</v>
      </c>
      <c r="N53" s="5" t="s">
        <v>621</v>
      </c>
      <c r="O53" s="6">
        <v>45796</v>
      </c>
      <c r="P53" s="1" t="s">
        <v>622</v>
      </c>
      <c r="R53" s="1" t="s">
        <v>617</v>
      </c>
      <c r="S53" s="1" t="s">
        <v>617</v>
      </c>
      <c r="V53" s="7" t="s">
        <v>623</v>
      </c>
      <c r="W53" s="1" t="s">
        <v>759</v>
      </c>
      <c r="X53" s="1">
        <v>1</v>
      </c>
      <c r="Y53" s="2" t="s">
        <v>760</v>
      </c>
      <c r="Z53" s="2">
        <v>4493</v>
      </c>
      <c r="AA53" s="2" t="s">
        <v>761</v>
      </c>
      <c r="AB53" s="1" t="s">
        <v>627</v>
      </c>
      <c r="AC53" s="1">
        <v>6</v>
      </c>
      <c r="AI53" s="1" t="s">
        <v>617</v>
      </c>
      <c r="AL53" s="6"/>
      <c r="AN53" s="6">
        <v>45657</v>
      </c>
      <c r="AO53" s="7"/>
      <c r="CF53" s="1" t="s">
        <v>628</v>
      </c>
      <c r="DA53" s="1" t="s">
        <v>617</v>
      </c>
      <c r="DB53" s="6">
        <v>45657</v>
      </c>
      <c r="DC53" s="8">
        <v>1047.2424999999998</v>
      </c>
      <c r="DD53" s="9" t="s">
        <v>617</v>
      </c>
      <c r="DE53" s="10">
        <v>0.99667499999999998</v>
      </c>
      <c r="DG53" s="8">
        <v>272.46249999999998</v>
      </c>
      <c r="DH53" s="1" t="s">
        <v>617</v>
      </c>
      <c r="DI53" s="10">
        <v>0.99667499999999998</v>
      </c>
      <c r="DK53" s="8">
        <v>10979.052499999998</v>
      </c>
      <c r="DL53" s="1" t="s">
        <v>617</v>
      </c>
      <c r="DM53" s="10">
        <v>0.99667499999999998</v>
      </c>
      <c r="DS53" s="8">
        <v>12317.525000000001</v>
      </c>
      <c r="DT53" s="1" t="s">
        <v>617</v>
      </c>
      <c r="DU53" s="10">
        <v>0.99667499999999998</v>
      </c>
      <c r="EA53" s="8">
        <v>491.95500000000004</v>
      </c>
      <c r="EB53" s="1" t="s">
        <v>617</v>
      </c>
      <c r="EC53" s="10">
        <v>0.99667499999999998</v>
      </c>
      <c r="EI53" s="8">
        <v>901.62</v>
      </c>
      <c r="EJ53" s="1" t="s">
        <v>617</v>
      </c>
      <c r="EK53" s="10">
        <v>0.99667499999999998</v>
      </c>
      <c r="EM53" s="10">
        <v>0.11135</v>
      </c>
      <c r="EN53" s="1" t="s">
        <v>617</v>
      </c>
      <c r="EO53" s="10">
        <v>0.99580000000000002</v>
      </c>
      <c r="EQ53" s="10">
        <v>0.563975</v>
      </c>
      <c r="ER53" s="1" t="s">
        <v>617</v>
      </c>
      <c r="ES53" s="10">
        <v>0.78800000000000003</v>
      </c>
      <c r="EU53" s="2">
        <v>0.563975</v>
      </c>
      <c r="EV53" s="1" t="s">
        <v>617</v>
      </c>
      <c r="EW53" s="2">
        <v>0.78800000000000003</v>
      </c>
      <c r="EY53" s="11">
        <v>0</v>
      </c>
      <c r="EZ53" s="1" t="s">
        <v>617</v>
      </c>
      <c r="FA53" s="10">
        <v>0.95725000000000005</v>
      </c>
      <c r="FC53" s="11">
        <v>0</v>
      </c>
      <c r="FD53" s="1" t="s">
        <v>617</v>
      </c>
      <c r="FE53" s="10">
        <v>0.95725000000000005</v>
      </c>
      <c r="FG53" s="11">
        <v>0.3125</v>
      </c>
      <c r="FH53" s="1" t="s">
        <v>617</v>
      </c>
      <c r="FI53" s="10">
        <v>0.95725000000000005</v>
      </c>
      <c r="FK53" s="12">
        <v>2.0725000000000002</v>
      </c>
      <c r="FL53" s="1" t="s">
        <v>617</v>
      </c>
      <c r="FM53" s="10">
        <v>0.95725000000000005</v>
      </c>
      <c r="FO53" s="11">
        <v>3.1775000000000002</v>
      </c>
      <c r="FP53" s="1" t="s">
        <v>617</v>
      </c>
      <c r="FQ53" s="10">
        <v>0.95725000000000005</v>
      </c>
      <c r="FS53" s="11">
        <v>0.15000000000000002</v>
      </c>
      <c r="FT53" s="1" t="s">
        <v>617</v>
      </c>
      <c r="FU53" s="10">
        <v>0.95725000000000005</v>
      </c>
      <c r="FW53" s="11">
        <v>0.2525</v>
      </c>
      <c r="FX53" s="1" t="s">
        <v>617</v>
      </c>
      <c r="FY53" s="10">
        <v>0.95725000000000005</v>
      </c>
      <c r="GA53" s="11">
        <v>0.435</v>
      </c>
      <c r="GB53" s="1" t="s">
        <v>617</v>
      </c>
      <c r="GC53" s="10">
        <v>0.95725000000000005</v>
      </c>
      <c r="GE53" s="11">
        <v>0.81750000000000012</v>
      </c>
      <c r="GF53" s="1" t="s">
        <v>617</v>
      </c>
      <c r="GG53" s="10">
        <v>0.95725000000000005</v>
      </c>
      <c r="GI53" s="10">
        <v>0.13865</v>
      </c>
      <c r="GJ53" s="1" t="s">
        <v>617</v>
      </c>
      <c r="GK53" s="10">
        <v>0.99667499999999998</v>
      </c>
      <c r="GM53" s="12">
        <v>0.25750000000000001</v>
      </c>
      <c r="GN53" s="1" t="s">
        <v>617</v>
      </c>
      <c r="GO53" s="10">
        <v>2.5174999999999999E-2</v>
      </c>
      <c r="GQ53" s="12">
        <v>0.83499999999999996</v>
      </c>
      <c r="GR53" s="1" t="s">
        <v>617</v>
      </c>
      <c r="GS53" s="10">
        <v>0.58487499999999992</v>
      </c>
      <c r="GU53" s="10">
        <v>1.325E-3</v>
      </c>
      <c r="GV53" s="1" t="s">
        <v>617</v>
      </c>
      <c r="GW53" s="10">
        <v>0.99809999999999999</v>
      </c>
      <c r="GY53" s="10">
        <v>0</v>
      </c>
      <c r="GZ53" s="1" t="s">
        <v>617</v>
      </c>
      <c r="HA53" s="10">
        <v>0.99580000000000002</v>
      </c>
      <c r="HC53" s="10">
        <v>7.3099999999999998E-2</v>
      </c>
      <c r="HD53" s="1" t="s">
        <v>617</v>
      </c>
      <c r="HE53" s="10">
        <v>0.33082500000000004</v>
      </c>
      <c r="HG53" s="10">
        <v>0.42282500000000001</v>
      </c>
      <c r="HH53" s="1" t="s">
        <v>617</v>
      </c>
      <c r="HI53" s="10">
        <v>0.99667499999999998</v>
      </c>
      <c r="HK53" s="10">
        <v>0</v>
      </c>
      <c r="HL53" s="1" t="s">
        <v>617</v>
      </c>
      <c r="HM53" s="10">
        <v>1</v>
      </c>
      <c r="HO53" s="12">
        <v>0</v>
      </c>
      <c r="HP53" s="1" t="s">
        <v>617</v>
      </c>
      <c r="HQ53" s="10">
        <v>0</v>
      </c>
      <c r="HS53" s="12">
        <v>0</v>
      </c>
      <c r="HT53" s="1" t="s">
        <v>617</v>
      </c>
      <c r="HU53" s="10">
        <v>0</v>
      </c>
      <c r="HW53" s="10">
        <v>0</v>
      </c>
      <c r="HX53" s="1" t="s">
        <v>617</v>
      </c>
      <c r="HY53" s="10">
        <v>0</v>
      </c>
      <c r="IA53" s="10">
        <v>0</v>
      </c>
      <c r="IB53" s="1" t="s">
        <v>622</v>
      </c>
      <c r="IC53" s="10">
        <v>0</v>
      </c>
      <c r="IE53" s="10">
        <v>0</v>
      </c>
      <c r="IF53" s="1" t="s">
        <v>622</v>
      </c>
      <c r="IG53" s="10">
        <v>0</v>
      </c>
      <c r="II53" s="10">
        <v>1.8E-3</v>
      </c>
      <c r="IJ53" s="1" t="s">
        <v>622</v>
      </c>
      <c r="IK53" s="10">
        <v>0.12905</v>
      </c>
      <c r="IM53" s="10">
        <v>1.3500000000000001E-3</v>
      </c>
      <c r="IN53" s="1" t="s">
        <v>622</v>
      </c>
      <c r="IO53" s="10">
        <v>0.11642500000000001</v>
      </c>
      <c r="IQ53" s="10">
        <v>0</v>
      </c>
      <c r="IR53" s="1" t="s">
        <v>622</v>
      </c>
      <c r="IS53" s="10">
        <v>5.1525000000000001E-2</v>
      </c>
      <c r="IU53" s="10">
        <v>0.278225</v>
      </c>
      <c r="IV53" s="1" t="s">
        <v>617</v>
      </c>
      <c r="IW53" s="10">
        <v>0.99667499999999998</v>
      </c>
      <c r="IX53" s="1"/>
      <c r="IY53" s="10">
        <v>0</v>
      </c>
      <c r="IZ53" s="1" t="s">
        <v>622</v>
      </c>
      <c r="JA53" s="10">
        <v>0.61152499999999999</v>
      </c>
      <c r="JC53" s="10">
        <v>0.33660000000000001</v>
      </c>
      <c r="JD53" s="1" t="s">
        <v>622</v>
      </c>
      <c r="JE53" s="10">
        <v>0.61152499999999999</v>
      </c>
      <c r="JG53" s="10">
        <v>6.0450000000000004E-2</v>
      </c>
      <c r="JH53" s="1" t="s">
        <v>622</v>
      </c>
      <c r="JI53" s="10">
        <v>0.61152499999999999</v>
      </c>
      <c r="JK53" s="10">
        <v>1.6999999999999999E-3</v>
      </c>
      <c r="JL53" s="1" t="s">
        <v>622</v>
      </c>
      <c r="JM53" s="10">
        <v>0.78207499999999996</v>
      </c>
      <c r="JO53" s="10">
        <v>0</v>
      </c>
      <c r="JP53" s="1" t="s">
        <v>622</v>
      </c>
      <c r="JQ53" s="10">
        <v>7.7149999999999996E-2</v>
      </c>
      <c r="JS53" s="10">
        <v>0.2918</v>
      </c>
      <c r="JT53" s="1" t="s">
        <v>622</v>
      </c>
      <c r="JU53" s="10">
        <v>0.99580000000000002</v>
      </c>
      <c r="JW53" s="10">
        <v>2.265E-2</v>
      </c>
      <c r="JX53" s="1" t="s">
        <v>622</v>
      </c>
      <c r="JY53" s="10">
        <v>0.99580000000000002</v>
      </c>
      <c r="KA53" s="10">
        <v>0</v>
      </c>
      <c r="KB53" s="1" t="s">
        <v>622</v>
      </c>
      <c r="KC53" s="10">
        <v>1</v>
      </c>
      <c r="KE53" s="10">
        <v>3.3050000000000003E-2</v>
      </c>
      <c r="KF53" s="1" t="s">
        <v>622</v>
      </c>
      <c r="KG53" s="10">
        <v>0.99580000000000002</v>
      </c>
      <c r="KI53" s="10">
        <v>0.37517500000000004</v>
      </c>
      <c r="KJ53" s="1" t="s">
        <v>622</v>
      </c>
      <c r="KK53" s="10">
        <v>0.99580000000000002</v>
      </c>
      <c r="KM53" s="10">
        <v>0.70304999999999995</v>
      </c>
      <c r="KN53" s="1" t="s">
        <v>622</v>
      </c>
      <c r="KO53" s="10">
        <v>0.99580000000000002</v>
      </c>
      <c r="KQ53" s="12">
        <v>2.835</v>
      </c>
      <c r="KR53" s="1" t="s">
        <v>617</v>
      </c>
      <c r="KS53" s="10">
        <v>0.45997500000000002</v>
      </c>
      <c r="KU53" s="10">
        <v>0.248</v>
      </c>
      <c r="KV53" s="1" t="s">
        <v>622</v>
      </c>
      <c r="KW53" s="10">
        <v>0.99580000000000002</v>
      </c>
      <c r="KY53" s="10">
        <v>8.1799999999999998E-2</v>
      </c>
      <c r="KZ53" s="1" t="s">
        <v>622</v>
      </c>
      <c r="LA53" s="10">
        <v>0.976275</v>
      </c>
      <c r="LC53" s="10">
        <v>0.71435000000000004</v>
      </c>
      <c r="LD53" s="1" t="s">
        <v>622</v>
      </c>
      <c r="LE53" s="10">
        <v>0.99580000000000002</v>
      </c>
      <c r="LG53" s="12">
        <v>0</v>
      </c>
      <c r="LH53" s="1" t="s">
        <v>622</v>
      </c>
      <c r="LI53" s="10">
        <v>0</v>
      </c>
      <c r="LK53" s="12">
        <v>0</v>
      </c>
      <c r="LL53" s="1" t="s">
        <v>622</v>
      </c>
      <c r="LM53" s="10">
        <v>0</v>
      </c>
      <c r="LO53" s="12">
        <v>0</v>
      </c>
      <c r="LP53" s="1" t="s">
        <v>622</v>
      </c>
      <c r="LQ53" s="10">
        <v>0</v>
      </c>
      <c r="LS53" s="12">
        <v>0</v>
      </c>
      <c r="LT53" s="1" t="s">
        <v>622</v>
      </c>
      <c r="LU53" s="10">
        <v>0</v>
      </c>
      <c r="LW53" s="12">
        <v>0</v>
      </c>
      <c r="LX53" s="1" t="s">
        <v>622</v>
      </c>
      <c r="LY53" s="10">
        <v>0</v>
      </c>
      <c r="MB53" s="1" t="s">
        <v>622</v>
      </c>
      <c r="ME53" s="12">
        <v>0</v>
      </c>
      <c r="MF53" s="1" t="s">
        <v>622</v>
      </c>
      <c r="MG53" s="10">
        <v>0</v>
      </c>
      <c r="MI53" s="12">
        <v>0</v>
      </c>
      <c r="MJ53" s="1" t="s">
        <v>622</v>
      </c>
      <c r="MK53" s="10">
        <v>0</v>
      </c>
      <c r="MM53" s="12">
        <v>0</v>
      </c>
      <c r="MN53" s="1" t="s">
        <v>622</v>
      </c>
      <c r="MO53" s="10">
        <v>0</v>
      </c>
      <c r="MQ53" s="12">
        <v>0</v>
      </c>
      <c r="MR53" s="1" t="s">
        <v>622</v>
      </c>
      <c r="MS53" s="10">
        <v>0</v>
      </c>
      <c r="MU53" s="12">
        <v>0</v>
      </c>
      <c r="MV53" s="1" t="s">
        <v>622</v>
      </c>
      <c r="MW53" s="10">
        <v>0</v>
      </c>
      <c r="MY53" s="10">
        <v>1.1425000000000001E-2</v>
      </c>
      <c r="MZ53" s="1" t="s">
        <v>617</v>
      </c>
      <c r="NA53" s="10">
        <v>0.99580000000000002</v>
      </c>
      <c r="NC53" s="12">
        <v>2.5000000000000001E-3</v>
      </c>
      <c r="ND53" s="1" t="s">
        <v>622</v>
      </c>
      <c r="NE53" s="10">
        <v>0.40389999999999998</v>
      </c>
      <c r="NG53" s="10">
        <v>1.8749999999999999E-3</v>
      </c>
      <c r="NH53" s="1" t="s">
        <v>622</v>
      </c>
      <c r="NI53" s="10">
        <v>0.38605</v>
      </c>
      <c r="NK53" s="10">
        <v>0.32732499999999998</v>
      </c>
      <c r="NL53" s="1" t="s">
        <v>622</v>
      </c>
      <c r="NM53" s="10">
        <v>0.99580000000000002</v>
      </c>
      <c r="NO53" s="10">
        <v>0.14929999999999999</v>
      </c>
      <c r="NP53" s="1" t="s">
        <v>622</v>
      </c>
      <c r="NQ53" s="10">
        <v>0.99580000000000002</v>
      </c>
      <c r="NS53" s="10"/>
      <c r="NT53" s="1" t="s">
        <v>622</v>
      </c>
      <c r="NU53" s="1"/>
      <c r="NW53" s="12"/>
      <c r="NX53" s="1" t="s">
        <v>622</v>
      </c>
      <c r="NY53" s="10"/>
      <c r="OA53" s="12">
        <v>0</v>
      </c>
      <c r="OB53" s="1" t="s">
        <v>622</v>
      </c>
      <c r="OC53" s="10">
        <v>0</v>
      </c>
      <c r="OE53" s="12">
        <v>114.3175</v>
      </c>
      <c r="OF53" s="1" t="s">
        <v>622</v>
      </c>
      <c r="OG53" s="10">
        <v>0.84247499999999997</v>
      </c>
      <c r="OI53" s="10">
        <v>1.4425E-2</v>
      </c>
      <c r="OJ53" s="1" t="s">
        <v>622</v>
      </c>
      <c r="OK53" s="10">
        <v>0.99580000000000002</v>
      </c>
      <c r="OM53" s="10">
        <v>2.7325000000000002E-2</v>
      </c>
      <c r="ON53" s="1" t="s">
        <v>622</v>
      </c>
      <c r="OO53" s="10">
        <v>0.98887499999999995</v>
      </c>
      <c r="OQ53" s="10">
        <v>0.156025</v>
      </c>
      <c r="OR53" s="1" t="s">
        <v>622</v>
      </c>
      <c r="OS53" s="10">
        <v>0.99580000000000002</v>
      </c>
      <c r="OU53" s="10">
        <v>0.14029999999999998</v>
      </c>
      <c r="OV53" s="1" t="s">
        <v>622</v>
      </c>
      <c r="OW53" s="10">
        <v>0.99580000000000002</v>
      </c>
      <c r="OY53" s="10">
        <v>0</v>
      </c>
      <c r="OZ53" s="1" t="s">
        <v>622</v>
      </c>
      <c r="PA53" s="10">
        <v>0.99580000000000002</v>
      </c>
      <c r="PC53" s="12">
        <v>0</v>
      </c>
      <c r="PD53" s="1" t="s">
        <v>622</v>
      </c>
      <c r="PE53" s="10">
        <v>0.99667499999999998</v>
      </c>
      <c r="PG53" s="10">
        <v>0</v>
      </c>
      <c r="PH53" s="1" t="s">
        <v>622</v>
      </c>
      <c r="PI53" s="10">
        <v>0.99580000000000002</v>
      </c>
      <c r="PK53" s="10">
        <v>0</v>
      </c>
      <c r="PL53" s="1" t="s">
        <v>622</v>
      </c>
      <c r="PM53" s="10">
        <v>0.99580000000000002</v>
      </c>
      <c r="PO53" s="12">
        <v>4.75</v>
      </c>
      <c r="PP53" s="1" t="s">
        <v>622</v>
      </c>
      <c r="PQ53" s="10">
        <v>0.99580000000000002</v>
      </c>
      <c r="PS53" s="12">
        <v>0</v>
      </c>
      <c r="PT53" s="1" t="s">
        <v>622</v>
      </c>
      <c r="PU53" s="10">
        <v>0</v>
      </c>
      <c r="PW53" s="12">
        <v>0</v>
      </c>
      <c r="PX53" s="1" t="s">
        <v>622</v>
      </c>
      <c r="PY53" s="10">
        <v>0</v>
      </c>
      <c r="QA53" s="12">
        <v>0</v>
      </c>
      <c r="QB53" s="1" t="s">
        <v>622</v>
      </c>
      <c r="QC53" s="10">
        <v>0</v>
      </c>
      <c r="QE53" s="12">
        <v>0</v>
      </c>
      <c r="QF53" s="1" t="s">
        <v>622</v>
      </c>
      <c r="QG53" s="10">
        <v>0</v>
      </c>
      <c r="QI53" s="10">
        <v>0</v>
      </c>
      <c r="QJ53" s="1" t="s">
        <v>622</v>
      </c>
      <c r="QK53" s="10">
        <v>0</v>
      </c>
      <c r="QM53" s="12">
        <v>0</v>
      </c>
      <c r="QN53" s="1" t="s">
        <v>622</v>
      </c>
      <c r="QO53" s="10">
        <v>0</v>
      </c>
      <c r="QQ53" s="12">
        <v>0</v>
      </c>
      <c r="QR53" s="1" t="s">
        <v>622</v>
      </c>
      <c r="QS53" s="10">
        <v>0</v>
      </c>
      <c r="QU53" s="1" t="s">
        <v>617</v>
      </c>
      <c r="QV53" s="5" t="s">
        <v>623</v>
      </c>
      <c r="QW53" s="1" t="s">
        <v>622</v>
      </c>
      <c r="RA53" s="1" t="s">
        <v>617</v>
      </c>
      <c r="RB53" s="1" t="s">
        <v>629</v>
      </c>
      <c r="RC53" s="1">
        <v>0.05</v>
      </c>
      <c r="RD53" s="1" t="s">
        <v>630</v>
      </c>
      <c r="RE53" s="1" t="s">
        <v>622</v>
      </c>
      <c r="RI53" s="1" t="s">
        <v>622</v>
      </c>
      <c r="RM53" s="1" t="s">
        <v>617</v>
      </c>
      <c r="RN53" s="1" t="s">
        <v>629</v>
      </c>
      <c r="RO53" s="1">
        <v>0.05</v>
      </c>
      <c r="RP53" s="1" t="s">
        <v>630</v>
      </c>
      <c r="RQ53" s="1" t="s">
        <v>617</v>
      </c>
      <c r="RR53" s="1" t="s">
        <v>629</v>
      </c>
      <c r="RS53" s="1">
        <v>0.05</v>
      </c>
      <c r="RT53" s="1" t="s">
        <v>630</v>
      </c>
      <c r="RX53" s="1" t="s">
        <v>622</v>
      </c>
      <c r="SB53" s="1" t="s">
        <v>622</v>
      </c>
      <c r="SF53" s="1" t="s">
        <v>617</v>
      </c>
      <c r="SG53" s="1" t="s">
        <v>629</v>
      </c>
      <c r="SH53" s="1">
        <v>0.05</v>
      </c>
      <c r="SI53" s="1" t="s">
        <v>630</v>
      </c>
      <c r="SJ53" s="1" t="s">
        <v>622</v>
      </c>
      <c r="SQ53" s="1" t="s">
        <v>622</v>
      </c>
      <c r="SU53" s="1" t="s">
        <v>622</v>
      </c>
      <c r="SY53" s="1" t="s">
        <v>622</v>
      </c>
      <c r="TB53" s="1" t="s">
        <v>622</v>
      </c>
      <c r="TF53" s="1" t="s">
        <v>622</v>
      </c>
      <c r="TM53" s="1" t="s">
        <v>622</v>
      </c>
      <c r="TT53" s="1" t="s">
        <v>622</v>
      </c>
      <c r="TX53" s="1" t="s">
        <v>622</v>
      </c>
      <c r="UB53" s="1" t="s">
        <v>622</v>
      </c>
      <c r="UF53" s="1" t="s">
        <v>617</v>
      </c>
      <c r="UG53" s="1" t="s">
        <v>629</v>
      </c>
      <c r="UH53" s="1">
        <v>0.05</v>
      </c>
      <c r="UI53" s="1" t="s">
        <v>630</v>
      </c>
      <c r="UJ53" s="1" t="s">
        <v>617</v>
      </c>
      <c r="UK53" s="1" t="s">
        <v>629</v>
      </c>
      <c r="UL53" s="1">
        <v>0</v>
      </c>
      <c r="UM53" s="1" t="s">
        <v>630</v>
      </c>
      <c r="UN53" s="1" t="s">
        <v>622</v>
      </c>
      <c r="UQ53" s="1" t="s">
        <v>622</v>
      </c>
      <c r="UR53" s="1"/>
      <c r="US53" s="1" t="s">
        <v>622</v>
      </c>
      <c r="UT53" s="1" t="s">
        <v>622</v>
      </c>
      <c r="UU53" s="1" t="s">
        <v>622</v>
      </c>
      <c r="UV53" s="1" t="s">
        <v>622</v>
      </c>
      <c r="UW53" s="1" t="s">
        <v>622</v>
      </c>
      <c r="UX53" s="1"/>
      <c r="UY53" s="1"/>
      <c r="UZ53" s="1"/>
      <c r="VA53" s="1"/>
      <c r="VB53" s="1"/>
      <c r="VC53" s="1"/>
      <c r="VD53" s="1"/>
      <c r="VE53" s="1"/>
      <c r="VK53" s="1" t="s">
        <v>617</v>
      </c>
      <c r="VL53" s="3">
        <f>+VLOOKUP(Z53,[1]Munka2!F:I,2,0)</f>
        <v>15101891540</v>
      </c>
      <c r="VS53" s="1" t="s">
        <v>622</v>
      </c>
      <c r="VT53" s="1">
        <v>0</v>
      </c>
      <c r="VU53" s="1">
        <v>0</v>
      </c>
      <c r="VV53" s="1" t="s">
        <v>622</v>
      </c>
      <c r="VW53" s="1">
        <v>0</v>
      </c>
      <c r="VX53" s="1">
        <v>0</v>
      </c>
      <c r="VY53" s="1">
        <v>0</v>
      </c>
      <c r="VZ53" s="1">
        <v>0</v>
      </c>
      <c r="WA53" s="1">
        <v>0</v>
      </c>
      <c r="WB53" s="1">
        <v>0</v>
      </c>
      <c r="WC53" s="1">
        <v>0</v>
      </c>
      <c r="WD53" s="1">
        <v>0</v>
      </c>
      <c r="WE53" s="1">
        <v>0</v>
      </c>
      <c r="WF53" s="1">
        <v>0</v>
      </c>
      <c r="WG53" s="1">
        <v>0</v>
      </c>
      <c r="WH53" s="1">
        <v>0</v>
      </c>
      <c r="WI53" s="1">
        <v>0</v>
      </c>
      <c r="WJ53" s="1">
        <v>0</v>
      </c>
      <c r="WK53" s="1">
        <v>0</v>
      </c>
      <c r="WL53" s="1">
        <v>0</v>
      </c>
      <c r="WM53" s="1">
        <v>0</v>
      </c>
      <c r="WN53" s="1">
        <v>0</v>
      </c>
      <c r="WO53" s="1">
        <v>0</v>
      </c>
      <c r="WP53" s="1">
        <v>0</v>
      </c>
      <c r="WQ53" s="1">
        <v>0</v>
      </c>
      <c r="WR53" s="1">
        <v>0</v>
      </c>
    </row>
    <row r="54" spans="1:616" x14ac:dyDescent="0.3">
      <c r="A54" s="1" t="s">
        <v>616</v>
      </c>
      <c r="E54" s="4">
        <v>45755.638888888891</v>
      </c>
      <c r="F54" s="1" t="s">
        <v>617</v>
      </c>
      <c r="G54" s="1" t="s">
        <v>617</v>
      </c>
      <c r="H54" s="1" t="s">
        <v>617</v>
      </c>
      <c r="I54" s="1" t="s">
        <v>617</v>
      </c>
      <c r="J54" s="1" t="s">
        <v>617</v>
      </c>
      <c r="K54" s="1" t="s">
        <v>618</v>
      </c>
      <c r="L54" s="1" t="s">
        <v>619</v>
      </c>
      <c r="M54" s="1" t="s">
        <v>620</v>
      </c>
      <c r="N54" s="5" t="s">
        <v>621</v>
      </c>
      <c r="O54" s="6">
        <v>45796</v>
      </c>
      <c r="P54" s="1" t="s">
        <v>622</v>
      </c>
      <c r="R54" s="1" t="s">
        <v>617</v>
      </c>
      <c r="S54" s="1" t="s">
        <v>617</v>
      </c>
      <c r="V54" s="7" t="s">
        <v>623</v>
      </c>
      <c r="W54" s="1" t="s">
        <v>762</v>
      </c>
      <c r="X54" s="1">
        <v>1</v>
      </c>
      <c r="Y54" s="2" t="s">
        <v>763</v>
      </c>
      <c r="Z54" s="2">
        <v>4493</v>
      </c>
      <c r="AA54" s="2" t="s">
        <v>761</v>
      </c>
      <c r="AB54" s="1" t="s">
        <v>635</v>
      </c>
      <c r="AC54" s="1">
        <v>6</v>
      </c>
      <c r="AI54" s="1" t="s">
        <v>617</v>
      </c>
      <c r="AL54" s="6"/>
      <c r="AN54" s="6">
        <v>45657</v>
      </c>
      <c r="AO54" s="7"/>
      <c r="CF54" s="1" t="s">
        <v>628</v>
      </c>
      <c r="DA54" s="1" t="s">
        <v>617</v>
      </c>
      <c r="DB54" s="6">
        <v>45657</v>
      </c>
      <c r="DC54" s="8">
        <v>1047.2424999999998</v>
      </c>
      <c r="DD54" s="9" t="s">
        <v>617</v>
      </c>
      <c r="DE54" s="10">
        <v>0.99667499999999998</v>
      </c>
      <c r="DG54" s="8">
        <v>272.46249999999998</v>
      </c>
      <c r="DH54" s="1" t="s">
        <v>617</v>
      </c>
      <c r="DI54" s="10">
        <v>0.99667499999999998</v>
      </c>
      <c r="DK54" s="8">
        <v>10979.052499999998</v>
      </c>
      <c r="DL54" s="1" t="s">
        <v>617</v>
      </c>
      <c r="DM54" s="10">
        <v>0.99667499999999998</v>
      </c>
      <c r="DS54" s="8">
        <v>12317.525000000001</v>
      </c>
      <c r="DT54" s="1" t="s">
        <v>617</v>
      </c>
      <c r="DU54" s="10">
        <v>0.99667499999999998</v>
      </c>
      <c r="EA54" s="8">
        <v>491.95500000000004</v>
      </c>
      <c r="EB54" s="1" t="s">
        <v>617</v>
      </c>
      <c r="EC54" s="10">
        <v>0.99667499999999998</v>
      </c>
      <c r="EI54" s="8">
        <v>901.62</v>
      </c>
      <c r="EJ54" s="1" t="s">
        <v>617</v>
      </c>
      <c r="EK54" s="10">
        <v>0.99667499999999998</v>
      </c>
      <c r="EM54" s="10">
        <v>0.11135</v>
      </c>
      <c r="EN54" s="1" t="s">
        <v>617</v>
      </c>
      <c r="EO54" s="10">
        <v>0.99580000000000002</v>
      </c>
      <c r="EQ54" s="10">
        <v>0.563975</v>
      </c>
      <c r="ER54" s="1" t="s">
        <v>617</v>
      </c>
      <c r="ES54" s="10">
        <v>0.78800000000000003</v>
      </c>
      <c r="EU54" s="2">
        <v>0.563975</v>
      </c>
      <c r="EV54" s="1" t="s">
        <v>617</v>
      </c>
      <c r="EW54" s="2">
        <v>0.78800000000000003</v>
      </c>
      <c r="EY54" s="11">
        <v>0</v>
      </c>
      <c r="EZ54" s="1" t="s">
        <v>617</v>
      </c>
      <c r="FA54" s="10">
        <v>0.95725000000000005</v>
      </c>
      <c r="FC54" s="11">
        <v>0</v>
      </c>
      <c r="FD54" s="1" t="s">
        <v>617</v>
      </c>
      <c r="FE54" s="10">
        <v>0.95725000000000005</v>
      </c>
      <c r="FG54" s="11">
        <v>0.3125</v>
      </c>
      <c r="FH54" s="1" t="s">
        <v>617</v>
      </c>
      <c r="FI54" s="10">
        <v>0.95725000000000005</v>
      </c>
      <c r="FK54" s="12">
        <v>2.0725000000000002</v>
      </c>
      <c r="FL54" s="1" t="s">
        <v>617</v>
      </c>
      <c r="FM54" s="10">
        <v>0.95725000000000005</v>
      </c>
      <c r="FO54" s="11">
        <v>3.1775000000000002</v>
      </c>
      <c r="FP54" s="1" t="s">
        <v>617</v>
      </c>
      <c r="FQ54" s="10">
        <v>0.95725000000000005</v>
      </c>
      <c r="FS54" s="11">
        <v>0.15000000000000002</v>
      </c>
      <c r="FT54" s="1" t="s">
        <v>617</v>
      </c>
      <c r="FU54" s="10">
        <v>0.95725000000000005</v>
      </c>
      <c r="FW54" s="11">
        <v>0.2525</v>
      </c>
      <c r="FX54" s="1" t="s">
        <v>617</v>
      </c>
      <c r="FY54" s="10">
        <v>0.95725000000000005</v>
      </c>
      <c r="GA54" s="11">
        <v>0.435</v>
      </c>
      <c r="GB54" s="1" t="s">
        <v>617</v>
      </c>
      <c r="GC54" s="10">
        <v>0.95725000000000005</v>
      </c>
      <c r="GE54" s="11">
        <v>0.81750000000000012</v>
      </c>
      <c r="GF54" s="1" t="s">
        <v>617</v>
      </c>
      <c r="GG54" s="10">
        <v>0.95725000000000005</v>
      </c>
      <c r="GI54" s="10">
        <v>0.13865</v>
      </c>
      <c r="GJ54" s="1" t="s">
        <v>617</v>
      </c>
      <c r="GK54" s="10">
        <v>0.99667499999999998</v>
      </c>
      <c r="GM54" s="12">
        <v>0.25750000000000001</v>
      </c>
      <c r="GN54" s="1" t="s">
        <v>617</v>
      </c>
      <c r="GO54" s="10">
        <v>2.5174999999999999E-2</v>
      </c>
      <c r="GQ54" s="12">
        <v>0.83499999999999996</v>
      </c>
      <c r="GR54" s="1" t="s">
        <v>617</v>
      </c>
      <c r="GS54" s="10">
        <v>0.58487499999999992</v>
      </c>
      <c r="GU54" s="10">
        <v>1.325E-3</v>
      </c>
      <c r="GV54" s="1" t="s">
        <v>617</v>
      </c>
      <c r="GW54" s="10">
        <v>0.99809999999999999</v>
      </c>
      <c r="GY54" s="10">
        <v>0</v>
      </c>
      <c r="GZ54" s="1" t="s">
        <v>617</v>
      </c>
      <c r="HA54" s="10">
        <v>0.99580000000000002</v>
      </c>
      <c r="HC54" s="10">
        <v>7.3099999999999998E-2</v>
      </c>
      <c r="HD54" s="1" t="s">
        <v>617</v>
      </c>
      <c r="HE54" s="10">
        <v>0.33082500000000004</v>
      </c>
      <c r="HG54" s="10">
        <v>0.42282500000000001</v>
      </c>
      <c r="HH54" s="1" t="s">
        <v>617</v>
      </c>
      <c r="HI54" s="10">
        <v>0.99667499999999998</v>
      </c>
      <c r="HK54" s="10">
        <v>0</v>
      </c>
      <c r="HL54" s="1" t="s">
        <v>617</v>
      </c>
      <c r="HM54" s="10">
        <v>1</v>
      </c>
      <c r="HO54" s="12">
        <v>0</v>
      </c>
      <c r="HP54" s="1" t="s">
        <v>617</v>
      </c>
      <c r="HQ54" s="10">
        <v>0</v>
      </c>
      <c r="HS54" s="12">
        <v>0</v>
      </c>
      <c r="HT54" s="1" t="s">
        <v>617</v>
      </c>
      <c r="HU54" s="10">
        <v>0</v>
      </c>
      <c r="HW54" s="10">
        <v>0</v>
      </c>
      <c r="HX54" s="1" t="s">
        <v>617</v>
      </c>
      <c r="HY54" s="10">
        <v>0</v>
      </c>
      <c r="IA54" s="10">
        <v>0</v>
      </c>
      <c r="IB54" s="1" t="s">
        <v>622</v>
      </c>
      <c r="IC54" s="10">
        <v>0</v>
      </c>
      <c r="IE54" s="10">
        <v>0</v>
      </c>
      <c r="IF54" s="1" t="s">
        <v>622</v>
      </c>
      <c r="IG54" s="10">
        <v>0</v>
      </c>
      <c r="II54" s="10">
        <v>1.8E-3</v>
      </c>
      <c r="IJ54" s="1" t="s">
        <v>622</v>
      </c>
      <c r="IK54" s="10">
        <v>0.12905</v>
      </c>
      <c r="IM54" s="10">
        <v>1.3500000000000001E-3</v>
      </c>
      <c r="IN54" s="1" t="s">
        <v>622</v>
      </c>
      <c r="IO54" s="10">
        <v>0.11642500000000001</v>
      </c>
      <c r="IQ54" s="10">
        <v>0</v>
      </c>
      <c r="IR54" s="1" t="s">
        <v>622</v>
      </c>
      <c r="IS54" s="10">
        <v>5.1525000000000001E-2</v>
      </c>
      <c r="IU54" s="10">
        <v>0.278225</v>
      </c>
      <c r="IV54" s="1" t="s">
        <v>617</v>
      </c>
      <c r="IW54" s="10">
        <v>0.99667499999999998</v>
      </c>
      <c r="IX54" s="1"/>
      <c r="IY54" s="10">
        <v>0</v>
      </c>
      <c r="IZ54" s="1" t="s">
        <v>622</v>
      </c>
      <c r="JA54" s="10">
        <v>0.61152499999999999</v>
      </c>
      <c r="JC54" s="10">
        <v>0.33660000000000001</v>
      </c>
      <c r="JD54" s="1" t="s">
        <v>622</v>
      </c>
      <c r="JE54" s="10">
        <v>0.61152499999999999</v>
      </c>
      <c r="JG54" s="10">
        <v>6.0450000000000004E-2</v>
      </c>
      <c r="JH54" s="1" t="s">
        <v>622</v>
      </c>
      <c r="JI54" s="10">
        <v>0.61152499999999999</v>
      </c>
      <c r="JK54" s="10">
        <v>1.6999999999999999E-3</v>
      </c>
      <c r="JL54" s="1" t="s">
        <v>622</v>
      </c>
      <c r="JM54" s="10">
        <v>0.78207499999999996</v>
      </c>
      <c r="JO54" s="10">
        <v>0</v>
      </c>
      <c r="JP54" s="1" t="s">
        <v>622</v>
      </c>
      <c r="JQ54" s="10">
        <v>7.7149999999999996E-2</v>
      </c>
      <c r="JS54" s="10">
        <v>0.2918</v>
      </c>
      <c r="JT54" s="1" t="s">
        <v>622</v>
      </c>
      <c r="JU54" s="10">
        <v>0.99580000000000002</v>
      </c>
      <c r="JW54" s="10">
        <v>2.265E-2</v>
      </c>
      <c r="JX54" s="1" t="s">
        <v>622</v>
      </c>
      <c r="JY54" s="10">
        <v>0.99580000000000002</v>
      </c>
      <c r="KA54" s="10">
        <v>0</v>
      </c>
      <c r="KB54" s="1" t="s">
        <v>622</v>
      </c>
      <c r="KC54" s="10">
        <v>1</v>
      </c>
      <c r="KE54" s="10">
        <v>3.3050000000000003E-2</v>
      </c>
      <c r="KF54" s="1" t="s">
        <v>622</v>
      </c>
      <c r="KG54" s="10">
        <v>0.99580000000000002</v>
      </c>
      <c r="KI54" s="10">
        <v>0.37517500000000004</v>
      </c>
      <c r="KJ54" s="1" t="s">
        <v>622</v>
      </c>
      <c r="KK54" s="10">
        <v>0.99580000000000002</v>
      </c>
      <c r="KM54" s="10">
        <v>0.70304999999999995</v>
      </c>
      <c r="KN54" s="1" t="s">
        <v>622</v>
      </c>
      <c r="KO54" s="10">
        <v>0.99580000000000002</v>
      </c>
      <c r="KQ54" s="12">
        <v>2.835</v>
      </c>
      <c r="KR54" s="1" t="s">
        <v>617</v>
      </c>
      <c r="KS54" s="10">
        <v>0.45997500000000002</v>
      </c>
      <c r="KU54" s="10">
        <v>0.248</v>
      </c>
      <c r="KV54" s="1" t="s">
        <v>622</v>
      </c>
      <c r="KW54" s="10">
        <v>0.99580000000000002</v>
      </c>
      <c r="KY54" s="10">
        <v>8.1799999999999998E-2</v>
      </c>
      <c r="KZ54" s="1" t="s">
        <v>622</v>
      </c>
      <c r="LA54" s="10">
        <v>0.976275</v>
      </c>
      <c r="LC54" s="10">
        <v>0.71435000000000004</v>
      </c>
      <c r="LD54" s="1" t="s">
        <v>622</v>
      </c>
      <c r="LE54" s="10">
        <v>0.99580000000000002</v>
      </c>
      <c r="LG54" s="12">
        <v>0</v>
      </c>
      <c r="LH54" s="1" t="s">
        <v>622</v>
      </c>
      <c r="LI54" s="10">
        <v>0</v>
      </c>
      <c r="LK54" s="12">
        <v>0</v>
      </c>
      <c r="LL54" s="1" t="s">
        <v>622</v>
      </c>
      <c r="LM54" s="10">
        <v>0</v>
      </c>
      <c r="LO54" s="12">
        <v>0</v>
      </c>
      <c r="LP54" s="1" t="s">
        <v>622</v>
      </c>
      <c r="LQ54" s="10">
        <v>0</v>
      </c>
      <c r="LS54" s="12">
        <v>0</v>
      </c>
      <c r="LT54" s="1" t="s">
        <v>622</v>
      </c>
      <c r="LU54" s="10">
        <v>0</v>
      </c>
      <c r="LW54" s="12">
        <v>0</v>
      </c>
      <c r="LX54" s="1" t="s">
        <v>622</v>
      </c>
      <c r="LY54" s="10">
        <v>0</v>
      </c>
      <c r="MB54" s="1" t="s">
        <v>622</v>
      </c>
      <c r="ME54" s="12">
        <v>0</v>
      </c>
      <c r="MF54" s="1" t="s">
        <v>622</v>
      </c>
      <c r="MG54" s="10">
        <v>0</v>
      </c>
      <c r="MI54" s="12">
        <v>0</v>
      </c>
      <c r="MJ54" s="1" t="s">
        <v>622</v>
      </c>
      <c r="MK54" s="10">
        <v>0</v>
      </c>
      <c r="MM54" s="12">
        <v>0</v>
      </c>
      <c r="MN54" s="1" t="s">
        <v>622</v>
      </c>
      <c r="MO54" s="10">
        <v>0</v>
      </c>
      <c r="MQ54" s="12">
        <v>0</v>
      </c>
      <c r="MR54" s="1" t="s">
        <v>622</v>
      </c>
      <c r="MS54" s="10">
        <v>0</v>
      </c>
      <c r="MU54" s="12">
        <v>0</v>
      </c>
      <c r="MV54" s="1" t="s">
        <v>622</v>
      </c>
      <c r="MW54" s="10">
        <v>0</v>
      </c>
      <c r="MY54" s="10">
        <v>1.1425000000000001E-2</v>
      </c>
      <c r="MZ54" s="1" t="s">
        <v>617</v>
      </c>
      <c r="NA54" s="10">
        <v>0.99580000000000002</v>
      </c>
      <c r="NC54" s="12">
        <v>2.5000000000000001E-3</v>
      </c>
      <c r="ND54" s="1" t="s">
        <v>622</v>
      </c>
      <c r="NE54" s="10">
        <v>0.40389999999999998</v>
      </c>
      <c r="NG54" s="10">
        <v>1.8749999999999999E-3</v>
      </c>
      <c r="NH54" s="1" t="s">
        <v>622</v>
      </c>
      <c r="NI54" s="10">
        <v>0.38605</v>
      </c>
      <c r="NK54" s="10">
        <v>0.32732499999999998</v>
      </c>
      <c r="NL54" s="1" t="s">
        <v>622</v>
      </c>
      <c r="NM54" s="10">
        <v>0.99580000000000002</v>
      </c>
      <c r="NO54" s="10">
        <v>0.14929999999999999</v>
      </c>
      <c r="NP54" s="1" t="s">
        <v>622</v>
      </c>
      <c r="NQ54" s="10">
        <v>0.99580000000000002</v>
      </c>
      <c r="NS54" s="10"/>
      <c r="NT54" s="1" t="s">
        <v>622</v>
      </c>
      <c r="NU54" s="1"/>
      <c r="NW54" s="12"/>
      <c r="NX54" s="1" t="s">
        <v>622</v>
      </c>
      <c r="NY54" s="10"/>
      <c r="OA54" s="12">
        <v>0</v>
      </c>
      <c r="OB54" s="1" t="s">
        <v>622</v>
      </c>
      <c r="OC54" s="10">
        <v>0</v>
      </c>
      <c r="OE54" s="12">
        <v>114.3175</v>
      </c>
      <c r="OF54" s="1" t="s">
        <v>622</v>
      </c>
      <c r="OG54" s="10">
        <v>0.84247499999999997</v>
      </c>
      <c r="OI54" s="10">
        <v>1.4425E-2</v>
      </c>
      <c r="OJ54" s="1" t="s">
        <v>622</v>
      </c>
      <c r="OK54" s="10">
        <v>0.99580000000000002</v>
      </c>
      <c r="OM54" s="10">
        <v>2.7325000000000002E-2</v>
      </c>
      <c r="ON54" s="1" t="s">
        <v>622</v>
      </c>
      <c r="OO54" s="10">
        <v>0.98887499999999995</v>
      </c>
      <c r="OQ54" s="10">
        <v>0.156025</v>
      </c>
      <c r="OR54" s="1" t="s">
        <v>622</v>
      </c>
      <c r="OS54" s="10">
        <v>0.99580000000000002</v>
      </c>
      <c r="OU54" s="10">
        <v>0.14029999999999998</v>
      </c>
      <c r="OV54" s="1" t="s">
        <v>622</v>
      </c>
      <c r="OW54" s="10">
        <v>0.99580000000000002</v>
      </c>
      <c r="OY54" s="10">
        <v>0</v>
      </c>
      <c r="OZ54" s="1" t="s">
        <v>622</v>
      </c>
      <c r="PA54" s="10">
        <v>0.99580000000000002</v>
      </c>
      <c r="PC54" s="12">
        <v>0</v>
      </c>
      <c r="PD54" s="1" t="s">
        <v>622</v>
      </c>
      <c r="PE54" s="10">
        <v>0.99667499999999998</v>
      </c>
      <c r="PG54" s="10">
        <v>0</v>
      </c>
      <c r="PH54" s="1" t="s">
        <v>622</v>
      </c>
      <c r="PI54" s="10">
        <v>0.99580000000000002</v>
      </c>
      <c r="PK54" s="10">
        <v>0</v>
      </c>
      <c r="PL54" s="1" t="s">
        <v>622</v>
      </c>
      <c r="PM54" s="10">
        <v>0.99580000000000002</v>
      </c>
      <c r="PO54" s="12">
        <v>4.75</v>
      </c>
      <c r="PP54" s="1" t="s">
        <v>622</v>
      </c>
      <c r="PQ54" s="10">
        <v>0.99580000000000002</v>
      </c>
      <c r="PS54" s="12">
        <v>0</v>
      </c>
      <c r="PT54" s="1" t="s">
        <v>622</v>
      </c>
      <c r="PU54" s="10">
        <v>0</v>
      </c>
      <c r="PW54" s="12">
        <v>0</v>
      </c>
      <c r="PX54" s="1" t="s">
        <v>622</v>
      </c>
      <c r="PY54" s="10">
        <v>0</v>
      </c>
      <c r="QA54" s="12">
        <v>0</v>
      </c>
      <c r="QB54" s="1" t="s">
        <v>622</v>
      </c>
      <c r="QC54" s="10">
        <v>0</v>
      </c>
      <c r="QE54" s="12">
        <v>0</v>
      </c>
      <c r="QF54" s="1" t="s">
        <v>622</v>
      </c>
      <c r="QG54" s="10">
        <v>0</v>
      </c>
      <c r="QI54" s="10">
        <v>0</v>
      </c>
      <c r="QJ54" s="1" t="s">
        <v>622</v>
      </c>
      <c r="QK54" s="10">
        <v>0</v>
      </c>
      <c r="QM54" s="12">
        <v>0</v>
      </c>
      <c r="QN54" s="1" t="s">
        <v>622</v>
      </c>
      <c r="QO54" s="10">
        <v>0</v>
      </c>
      <c r="QQ54" s="12">
        <v>0</v>
      </c>
      <c r="QR54" s="1" t="s">
        <v>622</v>
      </c>
      <c r="QS54" s="10">
        <v>0</v>
      </c>
      <c r="QU54" s="1" t="s">
        <v>617</v>
      </c>
      <c r="QV54" s="5" t="s">
        <v>623</v>
      </c>
      <c r="QW54" s="1" t="s">
        <v>622</v>
      </c>
      <c r="RA54" s="1" t="s">
        <v>617</v>
      </c>
      <c r="RB54" s="1" t="s">
        <v>629</v>
      </c>
      <c r="RC54" s="1">
        <v>0.05</v>
      </c>
      <c r="RD54" s="1" t="s">
        <v>630</v>
      </c>
      <c r="RE54" s="1" t="s">
        <v>622</v>
      </c>
      <c r="RI54" s="1" t="s">
        <v>622</v>
      </c>
      <c r="RM54" s="1" t="s">
        <v>617</v>
      </c>
      <c r="RN54" s="1" t="s">
        <v>629</v>
      </c>
      <c r="RO54" s="1">
        <v>0.05</v>
      </c>
      <c r="RP54" s="1" t="s">
        <v>630</v>
      </c>
      <c r="RQ54" s="1" t="s">
        <v>617</v>
      </c>
      <c r="RR54" s="1" t="s">
        <v>629</v>
      </c>
      <c r="RS54" s="1">
        <v>0.05</v>
      </c>
      <c r="RT54" s="1" t="s">
        <v>630</v>
      </c>
      <c r="RX54" s="1" t="s">
        <v>622</v>
      </c>
      <c r="SB54" s="1" t="s">
        <v>622</v>
      </c>
      <c r="SF54" s="1" t="s">
        <v>617</v>
      </c>
      <c r="SG54" s="1" t="s">
        <v>629</v>
      </c>
      <c r="SH54" s="1">
        <v>0.05</v>
      </c>
      <c r="SI54" s="1" t="s">
        <v>630</v>
      </c>
      <c r="SJ54" s="1" t="s">
        <v>622</v>
      </c>
      <c r="SQ54" s="1" t="s">
        <v>622</v>
      </c>
      <c r="SU54" s="1" t="s">
        <v>622</v>
      </c>
      <c r="SY54" s="1" t="s">
        <v>622</v>
      </c>
      <c r="TB54" s="1" t="s">
        <v>622</v>
      </c>
      <c r="TF54" s="1" t="s">
        <v>622</v>
      </c>
      <c r="TM54" s="1" t="s">
        <v>622</v>
      </c>
      <c r="TT54" s="1" t="s">
        <v>622</v>
      </c>
      <c r="TX54" s="1" t="s">
        <v>622</v>
      </c>
      <c r="UB54" s="1" t="s">
        <v>622</v>
      </c>
      <c r="UF54" s="1" t="s">
        <v>617</v>
      </c>
      <c r="UG54" s="1" t="s">
        <v>629</v>
      </c>
      <c r="UH54" s="1">
        <v>0.05</v>
      </c>
      <c r="UI54" s="1" t="s">
        <v>630</v>
      </c>
      <c r="UJ54" s="1" t="s">
        <v>617</v>
      </c>
      <c r="UK54" s="1" t="s">
        <v>629</v>
      </c>
      <c r="UL54" s="1">
        <v>0</v>
      </c>
      <c r="UM54" s="1" t="s">
        <v>630</v>
      </c>
      <c r="UN54" s="1" t="s">
        <v>622</v>
      </c>
      <c r="UQ54" s="1" t="s">
        <v>622</v>
      </c>
      <c r="UR54" s="1"/>
      <c r="US54" s="1" t="s">
        <v>622</v>
      </c>
      <c r="UT54" s="1" t="s">
        <v>622</v>
      </c>
      <c r="UU54" s="1" t="s">
        <v>622</v>
      </c>
      <c r="UV54" s="1" t="s">
        <v>622</v>
      </c>
      <c r="UW54" s="1" t="s">
        <v>622</v>
      </c>
      <c r="UX54" s="1"/>
      <c r="UY54" s="1"/>
      <c r="UZ54" s="1"/>
      <c r="VA54" s="1"/>
      <c r="VB54" s="1"/>
      <c r="VC54" s="1"/>
      <c r="VD54" s="1"/>
      <c r="VE54" s="1"/>
      <c r="VK54" s="1" t="s">
        <v>617</v>
      </c>
      <c r="VL54" s="3">
        <f>+VLOOKUP(Z54,[1]Munka2!F:I,2,0)</f>
        <v>15101891540</v>
      </c>
      <c r="VS54" s="1" t="s">
        <v>622</v>
      </c>
      <c r="VT54" s="1">
        <v>0</v>
      </c>
      <c r="VU54" s="1">
        <v>0</v>
      </c>
      <c r="VV54" s="1" t="s">
        <v>622</v>
      </c>
      <c r="VW54" s="1">
        <v>0</v>
      </c>
      <c r="VX54" s="1">
        <v>0</v>
      </c>
      <c r="VY54" s="1">
        <v>0</v>
      </c>
      <c r="VZ54" s="1">
        <v>0</v>
      </c>
      <c r="WA54" s="1">
        <v>0</v>
      </c>
      <c r="WB54" s="1">
        <v>0</v>
      </c>
      <c r="WC54" s="1">
        <v>0</v>
      </c>
      <c r="WD54" s="1">
        <v>0</v>
      </c>
      <c r="WE54" s="1">
        <v>0</v>
      </c>
      <c r="WF54" s="1">
        <v>0</v>
      </c>
      <c r="WG54" s="1">
        <v>0</v>
      </c>
      <c r="WH54" s="1">
        <v>0</v>
      </c>
      <c r="WI54" s="1">
        <v>0</v>
      </c>
      <c r="WJ54" s="1">
        <v>0</v>
      </c>
      <c r="WK54" s="1">
        <v>0</v>
      </c>
      <c r="WL54" s="1">
        <v>0</v>
      </c>
      <c r="WM54" s="1">
        <v>0</v>
      </c>
      <c r="WN54" s="1">
        <v>0</v>
      </c>
      <c r="WO54" s="1">
        <v>0</v>
      </c>
      <c r="WP54" s="1">
        <v>0</v>
      </c>
      <c r="WQ54" s="1">
        <v>0</v>
      </c>
      <c r="WR54" s="1">
        <v>0</v>
      </c>
    </row>
    <row r="55" spans="1:616" x14ac:dyDescent="0.3">
      <c r="A55" s="1" t="s">
        <v>616</v>
      </c>
      <c r="E55" s="4">
        <v>45755.638888888891</v>
      </c>
      <c r="F55" s="1" t="s">
        <v>617</v>
      </c>
      <c r="G55" s="1" t="s">
        <v>617</v>
      </c>
      <c r="H55" s="1" t="s">
        <v>617</v>
      </c>
      <c r="I55" s="1" t="s">
        <v>617</v>
      </c>
      <c r="J55" s="1" t="s">
        <v>617</v>
      </c>
      <c r="K55" s="1" t="s">
        <v>618</v>
      </c>
      <c r="L55" s="1" t="s">
        <v>619</v>
      </c>
      <c r="M55" s="1" t="s">
        <v>620</v>
      </c>
      <c r="N55" s="5" t="s">
        <v>621</v>
      </c>
      <c r="O55" s="6">
        <v>45796</v>
      </c>
      <c r="P55" s="1" t="s">
        <v>622</v>
      </c>
      <c r="R55" s="1" t="s">
        <v>617</v>
      </c>
      <c r="S55" s="1" t="s">
        <v>617</v>
      </c>
      <c r="V55" s="7" t="s">
        <v>623</v>
      </c>
      <c r="W55" s="1" t="s">
        <v>764</v>
      </c>
      <c r="X55" s="1">
        <v>1</v>
      </c>
      <c r="Y55" s="2" t="s">
        <v>765</v>
      </c>
      <c r="Z55" s="2">
        <v>4493</v>
      </c>
      <c r="AA55" s="2" t="s">
        <v>761</v>
      </c>
      <c r="AB55" s="1" t="s">
        <v>627</v>
      </c>
      <c r="AC55" s="1">
        <v>6</v>
      </c>
      <c r="AI55" s="1" t="s">
        <v>617</v>
      </c>
      <c r="AL55" s="6"/>
      <c r="AN55" s="6">
        <v>45657</v>
      </c>
      <c r="AO55" s="7"/>
      <c r="CF55" s="1" t="s">
        <v>628</v>
      </c>
      <c r="DA55" s="1" t="s">
        <v>617</v>
      </c>
      <c r="DB55" s="6">
        <v>45657</v>
      </c>
      <c r="DC55" s="8">
        <v>1047.2424999999998</v>
      </c>
      <c r="DD55" s="9" t="s">
        <v>617</v>
      </c>
      <c r="DE55" s="10">
        <v>0.99667499999999998</v>
      </c>
      <c r="DG55" s="8">
        <v>272.46249999999998</v>
      </c>
      <c r="DH55" s="1" t="s">
        <v>617</v>
      </c>
      <c r="DI55" s="10">
        <v>0.99667499999999998</v>
      </c>
      <c r="DK55" s="8">
        <v>10979.052499999998</v>
      </c>
      <c r="DL55" s="1" t="s">
        <v>617</v>
      </c>
      <c r="DM55" s="10">
        <v>0.99667499999999998</v>
      </c>
      <c r="DS55" s="8">
        <v>12317.525000000001</v>
      </c>
      <c r="DT55" s="1" t="s">
        <v>617</v>
      </c>
      <c r="DU55" s="10">
        <v>0.99667499999999998</v>
      </c>
      <c r="EA55" s="8">
        <v>491.95500000000004</v>
      </c>
      <c r="EB55" s="1" t="s">
        <v>617</v>
      </c>
      <c r="EC55" s="10">
        <v>0.99667499999999998</v>
      </c>
      <c r="EI55" s="8">
        <v>901.62</v>
      </c>
      <c r="EJ55" s="1" t="s">
        <v>617</v>
      </c>
      <c r="EK55" s="10">
        <v>0.99667499999999998</v>
      </c>
      <c r="EM55" s="10">
        <v>0.11135</v>
      </c>
      <c r="EN55" s="1" t="s">
        <v>617</v>
      </c>
      <c r="EO55" s="10">
        <v>0.99580000000000002</v>
      </c>
      <c r="EQ55" s="10">
        <v>0.563975</v>
      </c>
      <c r="ER55" s="1" t="s">
        <v>617</v>
      </c>
      <c r="ES55" s="10">
        <v>0.78800000000000003</v>
      </c>
      <c r="EU55" s="2">
        <v>0.563975</v>
      </c>
      <c r="EV55" s="1" t="s">
        <v>617</v>
      </c>
      <c r="EW55" s="2">
        <v>0.78800000000000003</v>
      </c>
      <c r="EY55" s="11">
        <v>0</v>
      </c>
      <c r="EZ55" s="1" t="s">
        <v>617</v>
      </c>
      <c r="FA55" s="10">
        <v>0.95725000000000005</v>
      </c>
      <c r="FC55" s="11">
        <v>0</v>
      </c>
      <c r="FD55" s="1" t="s">
        <v>617</v>
      </c>
      <c r="FE55" s="10">
        <v>0.95725000000000005</v>
      </c>
      <c r="FG55" s="11">
        <v>0.3125</v>
      </c>
      <c r="FH55" s="1" t="s">
        <v>617</v>
      </c>
      <c r="FI55" s="10">
        <v>0.95725000000000005</v>
      </c>
      <c r="FK55" s="12">
        <v>2.0725000000000002</v>
      </c>
      <c r="FL55" s="1" t="s">
        <v>617</v>
      </c>
      <c r="FM55" s="10">
        <v>0.95725000000000005</v>
      </c>
      <c r="FO55" s="11">
        <v>3.1775000000000002</v>
      </c>
      <c r="FP55" s="1" t="s">
        <v>617</v>
      </c>
      <c r="FQ55" s="10">
        <v>0.95725000000000005</v>
      </c>
      <c r="FS55" s="11">
        <v>0.15000000000000002</v>
      </c>
      <c r="FT55" s="1" t="s">
        <v>617</v>
      </c>
      <c r="FU55" s="10">
        <v>0.95725000000000005</v>
      </c>
      <c r="FW55" s="11">
        <v>0.2525</v>
      </c>
      <c r="FX55" s="1" t="s">
        <v>617</v>
      </c>
      <c r="FY55" s="10">
        <v>0.95725000000000005</v>
      </c>
      <c r="GA55" s="11">
        <v>0.435</v>
      </c>
      <c r="GB55" s="1" t="s">
        <v>617</v>
      </c>
      <c r="GC55" s="10">
        <v>0.95725000000000005</v>
      </c>
      <c r="GE55" s="11">
        <v>0.81750000000000012</v>
      </c>
      <c r="GF55" s="1" t="s">
        <v>617</v>
      </c>
      <c r="GG55" s="10">
        <v>0.95725000000000005</v>
      </c>
      <c r="GI55" s="10">
        <v>0.13865</v>
      </c>
      <c r="GJ55" s="1" t="s">
        <v>617</v>
      </c>
      <c r="GK55" s="10">
        <v>0.99667499999999998</v>
      </c>
      <c r="GM55" s="12">
        <v>0.25750000000000001</v>
      </c>
      <c r="GN55" s="1" t="s">
        <v>617</v>
      </c>
      <c r="GO55" s="10">
        <v>2.5174999999999999E-2</v>
      </c>
      <c r="GQ55" s="12">
        <v>0.83499999999999996</v>
      </c>
      <c r="GR55" s="1" t="s">
        <v>617</v>
      </c>
      <c r="GS55" s="10">
        <v>0.58487499999999992</v>
      </c>
      <c r="GU55" s="10">
        <v>1.325E-3</v>
      </c>
      <c r="GV55" s="1" t="s">
        <v>617</v>
      </c>
      <c r="GW55" s="10">
        <v>0.99809999999999999</v>
      </c>
      <c r="GY55" s="10">
        <v>0</v>
      </c>
      <c r="GZ55" s="1" t="s">
        <v>617</v>
      </c>
      <c r="HA55" s="10">
        <v>0.99580000000000002</v>
      </c>
      <c r="HC55" s="10">
        <v>7.3099999999999998E-2</v>
      </c>
      <c r="HD55" s="1" t="s">
        <v>617</v>
      </c>
      <c r="HE55" s="10">
        <v>0.33082500000000004</v>
      </c>
      <c r="HG55" s="10">
        <v>0.42282500000000001</v>
      </c>
      <c r="HH55" s="1" t="s">
        <v>617</v>
      </c>
      <c r="HI55" s="10">
        <v>0.99667499999999998</v>
      </c>
      <c r="HK55" s="10">
        <v>0</v>
      </c>
      <c r="HL55" s="1" t="s">
        <v>617</v>
      </c>
      <c r="HM55" s="10">
        <v>1</v>
      </c>
      <c r="HO55" s="12">
        <v>0</v>
      </c>
      <c r="HP55" s="1" t="s">
        <v>617</v>
      </c>
      <c r="HQ55" s="10">
        <v>0</v>
      </c>
      <c r="HS55" s="12">
        <v>0</v>
      </c>
      <c r="HT55" s="1" t="s">
        <v>617</v>
      </c>
      <c r="HU55" s="10">
        <v>0</v>
      </c>
      <c r="HW55" s="10">
        <v>0</v>
      </c>
      <c r="HX55" s="1" t="s">
        <v>617</v>
      </c>
      <c r="HY55" s="10">
        <v>0</v>
      </c>
      <c r="IA55" s="10">
        <v>0</v>
      </c>
      <c r="IB55" s="1" t="s">
        <v>622</v>
      </c>
      <c r="IC55" s="10">
        <v>0</v>
      </c>
      <c r="IE55" s="10">
        <v>0</v>
      </c>
      <c r="IF55" s="1" t="s">
        <v>622</v>
      </c>
      <c r="IG55" s="10">
        <v>0</v>
      </c>
      <c r="II55" s="10">
        <v>1.8E-3</v>
      </c>
      <c r="IJ55" s="1" t="s">
        <v>622</v>
      </c>
      <c r="IK55" s="10">
        <v>0.12905</v>
      </c>
      <c r="IM55" s="10">
        <v>1.3500000000000001E-3</v>
      </c>
      <c r="IN55" s="1" t="s">
        <v>622</v>
      </c>
      <c r="IO55" s="10">
        <v>0.11642500000000001</v>
      </c>
      <c r="IQ55" s="10">
        <v>0</v>
      </c>
      <c r="IR55" s="1" t="s">
        <v>622</v>
      </c>
      <c r="IS55" s="10">
        <v>5.1525000000000001E-2</v>
      </c>
      <c r="IU55" s="10">
        <v>0.278225</v>
      </c>
      <c r="IV55" s="1" t="s">
        <v>617</v>
      </c>
      <c r="IW55" s="10">
        <v>0.99667499999999998</v>
      </c>
      <c r="IX55" s="1"/>
      <c r="IY55" s="10">
        <v>0</v>
      </c>
      <c r="IZ55" s="1" t="s">
        <v>622</v>
      </c>
      <c r="JA55" s="10">
        <v>0.61152499999999999</v>
      </c>
      <c r="JC55" s="10">
        <v>0.33660000000000001</v>
      </c>
      <c r="JD55" s="1" t="s">
        <v>622</v>
      </c>
      <c r="JE55" s="10">
        <v>0.61152499999999999</v>
      </c>
      <c r="JG55" s="10">
        <v>6.0450000000000004E-2</v>
      </c>
      <c r="JH55" s="1" t="s">
        <v>622</v>
      </c>
      <c r="JI55" s="10">
        <v>0.61152499999999999</v>
      </c>
      <c r="JK55" s="10">
        <v>1.6999999999999999E-3</v>
      </c>
      <c r="JL55" s="1" t="s">
        <v>622</v>
      </c>
      <c r="JM55" s="10">
        <v>0.78207499999999996</v>
      </c>
      <c r="JO55" s="10">
        <v>0</v>
      </c>
      <c r="JP55" s="1" t="s">
        <v>622</v>
      </c>
      <c r="JQ55" s="10">
        <v>7.7149999999999996E-2</v>
      </c>
      <c r="JS55" s="10">
        <v>0.2918</v>
      </c>
      <c r="JT55" s="1" t="s">
        <v>622</v>
      </c>
      <c r="JU55" s="10">
        <v>0.99580000000000002</v>
      </c>
      <c r="JW55" s="10">
        <v>2.265E-2</v>
      </c>
      <c r="JX55" s="1" t="s">
        <v>622</v>
      </c>
      <c r="JY55" s="10">
        <v>0.99580000000000002</v>
      </c>
      <c r="KA55" s="10">
        <v>0</v>
      </c>
      <c r="KB55" s="1" t="s">
        <v>622</v>
      </c>
      <c r="KC55" s="10">
        <v>1</v>
      </c>
      <c r="KE55" s="10">
        <v>3.3050000000000003E-2</v>
      </c>
      <c r="KF55" s="1" t="s">
        <v>622</v>
      </c>
      <c r="KG55" s="10">
        <v>0.99580000000000002</v>
      </c>
      <c r="KI55" s="10">
        <v>0.37517500000000004</v>
      </c>
      <c r="KJ55" s="1" t="s">
        <v>622</v>
      </c>
      <c r="KK55" s="10">
        <v>0.99580000000000002</v>
      </c>
      <c r="KM55" s="10">
        <v>0.70304999999999995</v>
      </c>
      <c r="KN55" s="1" t="s">
        <v>622</v>
      </c>
      <c r="KO55" s="10">
        <v>0.99580000000000002</v>
      </c>
      <c r="KQ55" s="12">
        <v>2.835</v>
      </c>
      <c r="KR55" s="1" t="s">
        <v>617</v>
      </c>
      <c r="KS55" s="10">
        <v>0.45997500000000002</v>
      </c>
      <c r="KU55" s="10">
        <v>0.248</v>
      </c>
      <c r="KV55" s="1" t="s">
        <v>622</v>
      </c>
      <c r="KW55" s="10">
        <v>0.99580000000000002</v>
      </c>
      <c r="KY55" s="10">
        <v>8.1799999999999998E-2</v>
      </c>
      <c r="KZ55" s="1" t="s">
        <v>622</v>
      </c>
      <c r="LA55" s="10">
        <v>0.976275</v>
      </c>
      <c r="LC55" s="10">
        <v>0.71435000000000004</v>
      </c>
      <c r="LD55" s="1" t="s">
        <v>622</v>
      </c>
      <c r="LE55" s="10">
        <v>0.99580000000000002</v>
      </c>
      <c r="LG55" s="12">
        <v>0</v>
      </c>
      <c r="LH55" s="1" t="s">
        <v>622</v>
      </c>
      <c r="LI55" s="10">
        <v>0</v>
      </c>
      <c r="LK55" s="12">
        <v>0</v>
      </c>
      <c r="LL55" s="1" t="s">
        <v>622</v>
      </c>
      <c r="LM55" s="10">
        <v>0</v>
      </c>
      <c r="LO55" s="12">
        <v>0</v>
      </c>
      <c r="LP55" s="1" t="s">
        <v>622</v>
      </c>
      <c r="LQ55" s="10">
        <v>0</v>
      </c>
      <c r="LS55" s="12">
        <v>0</v>
      </c>
      <c r="LT55" s="1" t="s">
        <v>622</v>
      </c>
      <c r="LU55" s="10">
        <v>0</v>
      </c>
      <c r="LW55" s="12">
        <v>0</v>
      </c>
      <c r="LX55" s="1" t="s">
        <v>622</v>
      </c>
      <c r="LY55" s="10">
        <v>0</v>
      </c>
      <c r="MB55" s="1" t="s">
        <v>622</v>
      </c>
      <c r="ME55" s="12">
        <v>0</v>
      </c>
      <c r="MF55" s="1" t="s">
        <v>622</v>
      </c>
      <c r="MG55" s="10">
        <v>0</v>
      </c>
      <c r="MI55" s="12">
        <v>0</v>
      </c>
      <c r="MJ55" s="1" t="s">
        <v>622</v>
      </c>
      <c r="MK55" s="10">
        <v>0</v>
      </c>
      <c r="MM55" s="12">
        <v>0</v>
      </c>
      <c r="MN55" s="1" t="s">
        <v>622</v>
      </c>
      <c r="MO55" s="10">
        <v>0</v>
      </c>
      <c r="MQ55" s="12">
        <v>0</v>
      </c>
      <c r="MR55" s="1" t="s">
        <v>622</v>
      </c>
      <c r="MS55" s="10">
        <v>0</v>
      </c>
      <c r="MU55" s="12">
        <v>0</v>
      </c>
      <c r="MV55" s="1" t="s">
        <v>622</v>
      </c>
      <c r="MW55" s="10">
        <v>0</v>
      </c>
      <c r="MY55" s="10">
        <v>1.1425000000000001E-2</v>
      </c>
      <c r="MZ55" s="1" t="s">
        <v>617</v>
      </c>
      <c r="NA55" s="10">
        <v>0.99580000000000002</v>
      </c>
      <c r="NC55" s="12">
        <v>2.5000000000000001E-3</v>
      </c>
      <c r="ND55" s="1" t="s">
        <v>622</v>
      </c>
      <c r="NE55" s="10">
        <v>0.40389999999999998</v>
      </c>
      <c r="NG55" s="10">
        <v>1.8749999999999999E-3</v>
      </c>
      <c r="NH55" s="1" t="s">
        <v>622</v>
      </c>
      <c r="NI55" s="10">
        <v>0.38605</v>
      </c>
      <c r="NK55" s="10">
        <v>0.32732499999999998</v>
      </c>
      <c r="NL55" s="1" t="s">
        <v>622</v>
      </c>
      <c r="NM55" s="10">
        <v>0.99580000000000002</v>
      </c>
      <c r="NO55" s="10">
        <v>0.14929999999999999</v>
      </c>
      <c r="NP55" s="1" t="s">
        <v>622</v>
      </c>
      <c r="NQ55" s="10">
        <v>0.99580000000000002</v>
      </c>
      <c r="NS55" s="10"/>
      <c r="NT55" s="1" t="s">
        <v>622</v>
      </c>
      <c r="NU55" s="1"/>
      <c r="NW55" s="12"/>
      <c r="NX55" s="1" t="s">
        <v>622</v>
      </c>
      <c r="NY55" s="10"/>
      <c r="OA55" s="12">
        <v>0</v>
      </c>
      <c r="OB55" s="1" t="s">
        <v>622</v>
      </c>
      <c r="OC55" s="10">
        <v>0</v>
      </c>
      <c r="OE55" s="12">
        <v>114.3175</v>
      </c>
      <c r="OF55" s="1" t="s">
        <v>622</v>
      </c>
      <c r="OG55" s="10">
        <v>0.84247499999999997</v>
      </c>
      <c r="OI55" s="10">
        <v>1.4425E-2</v>
      </c>
      <c r="OJ55" s="1" t="s">
        <v>622</v>
      </c>
      <c r="OK55" s="10">
        <v>0.99580000000000002</v>
      </c>
      <c r="OM55" s="10">
        <v>2.7325000000000002E-2</v>
      </c>
      <c r="ON55" s="1" t="s">
        <v>622</v>
      </c>
      <c r="OO55" s="10">
        <v>0.98887499999999995</v>
      </c>
      <c r="OQ55" s="10">
        <v>0.156025</v>
      </c>
      <c r="OR55" s="1" t="s">
        <v>622</v>
      </c>
      <c r="OS55" s="10">
        <v>0.99580000000000002</v>
      </c>
      <c r="OU55" s="10">
        <v>0.14029999999999998</v>
      </c>
      <c r="OV55" s="1" t="s">
        <v>622</v>
      </c>
      <c r="OW55" s="10">
        <v>0.99580000000000002</v>
      </c>
      <c r="OY55" s="10">
        <v>0</v>
      </c>
      <c r="OZ55" s="1" t="s">
        <v>622</v>
      </c>
      <c r="PA55" s="10">
        <v>0.99580000000000002</v>
      </c>
      <c r="PC55" s="12">
        <v>0</v>
      </c>
      <c r="PD55" s="1" t="s">
        <v>622</v>
      </c>
      <c r="PE55" s="10">
        <v>0.99667499999999998</v>
      </c>
      <c r="PG55" s="10">
        <v>0</v>
      </c>
      <c r="PH55" s="1" t="s">
        <v>622</v>
      </c>
      <c r="PI55" s="10">
        <v>0.99580000000000002</v>
      </c>
      <c r="PK55" s="10">
        <v>0</v>
      </c>
      <c r="PL55" s="1" t="s">
        <v>622</v>
      </c>
      <c r="PM55" s="10">
        <v>0.99580000000000002</v>
      </c>
      <c r="PO55" s="12">
        <v>4.75</v>
      </c>
      <c r="PP55" s="1" t="s">
        <v>622</v>
      </c>
      <c r="PQ55" s="10">
        <v>0.99580000000000002</v>
      </c>
      <c r="PS55" s="12">
        <v>0</v>
      </c>
      <c r="PT55" s="1" t="s">
        <v>622</v>
      </c>
      <c r="PU55" s="10">
        <v>0</v>
      </c>
      <c r="PW55" s="12">
        <v>0</v>
      </c>
      <c r="PX55" s="1" t="s">
        <v>622</v>
      </c>
      <c r="PY55" s="10">
        <v>0</v>
      </c>
      <c r="QA55" s="12">
        <v>0</v>
      </c>
      <c r="QB55" s="1" t="s">
        <v>622</v>
      </c>
      <c r="QC55" s="10">
        <v>0</v>
      </c>
      <c r="QE55" s="12">
        <v>0</v>
      </c>
      <c r="QF55" s="1" t="s">
        <v>622</v>
      </c>
      <c r="QG55" s="10">
        <v>0</v>
      </c>
      <c r="QI55" s="10">
        <v>0</v>
      </c>
      <c r="QJ55" s="1" t="s">
        <v>622</v>
      </c>
      <c r="QK55" s="10">
        <v>0</v>
      </c>
      <c r="QM55" s="12">
        <v>0</v>
      </c>
      <c r="QN55" s="1" t="s">
        <v>622</v>
      </c>
      <c r="QO55" s="10">
        <v>0</v>
      </c>
      <c r="QQ55" s="12">
        <v>0</v>
      </c>
      <c r="QR55" s="1" t="s">
        <v>622</v>
      </c>
      <c r="QS55" s="10">
        <v>0</v>
      </c>
      <c r="QU55" s="1" t="s">
        <v>617</v>
      </c>
      <c r="QV55" s="5" t="s">
        <v>623</v>
      </c>
      <c r="QW55" s="1" t="s">
        <v>622</v>
      </c>
      <c r="RA55" s="1" t="s">
        <v>617</v>
      </c>
      <c r="RB55" s="1" t="s">
        <v>629</v>
      </c>
      <c r="RC55" s="1">
        <v>0.05</v>
      </c>
      <c r="RD55" s="1" t="s">
        <v>630</v>
      </c>
      <c r="RE55" s="1" t="s">
        <v>622</v>
      </c>
      <c r="RI55" s="1" t="s">
        <v>622</v>
      </c>
      <c r="RM55" s="1" t="s">
        <v>617</v>
      </c>
      <c r="RN55" s="1" t="s">
        <v>629</v>
      </c>
      <c r="RO55" s="1">
        <v>0.05</v>
      </c>
      <c r="RP55" s="1" t="s">
        <v>630</v>
      </c>
      <c r="RQ55" s="1" t="s">
        <v>617</v>
      </c>
      <c r="RR55" s="1" t="s">
        <v>629</v>
      </c>
      <c r="RS55" s="1">
        <v>0.05</v>
      </c>
      <c r="RT55" s="1" t="s">
        <v>630</v>
      </c>
      <c r="RX55" s="1" t="s">
        <v>622</v>
      </c>
      <c r="SB55" s="1" t="s">
        <v>622</v>
      </c>
      <c r="SF55" s="1" t="s">
        <v>617</v>
      </c>
      <c r="SG55" s="1" t="s">
        <v>629</v>
      </c>
      <c r="SH55" s="1">
        <v>0.05</v>
      </c>
      <c r="SI55" s="1" t="s">
        <v>630</v>
      </c>
      <c r="SJ55" s="1" t="s">
        <v>622</v>
      </c>
      <c r="SQ55" s="1" t="s">
        <v>622</v>
      </c>
      <c r="SU55" s="1" t="s">
        <v>622</v>
      </c>
      <c r="SY55" s="1" t="s">
        <v>622</v>
      </c>
      <c r="TB55" s="1" t="s">
        <v>622</v>
      </c>
      <c r="TF55" s="1" t="s">
        <v>622</v>
      </c>
      <c r="TM55" s="1" t="s">
        <v>622</v>
      </c>
      <c r="TT55" s="1" t="s">
        <v>622</v>
      </c>
      <c r="TX55" s="1" t="s">
        <v>622</v>
      </c>
      <c r="UB55" s="1" t="s">
        <v>622</v>
      </c>
      <c r="UF55" s="1" t="s">
        <v>617</v>
      </c>
      <c r="UG55" s="1" t="s">
        <v>629</v>
      </c>
      <c r="UH55" s="1">
        <v>0.05</v>
      </c>
      <c r="UI55" s="1" t="s">
        <v>630</v>
      </c>
      <c r="UJ55" s="1" t="s">
        <v>617</v>
      </c>
      <c r="UK55" s="1" t="s">
        <v>629</v>
      </c>
      <c r="UL55" s="1">
        <v>0</v>
      </c>
      <c r="UM55" s="1" t="s">
        <v>630</v>
      </c>
      <c r="UN55" s="1" t="s">
        <v>622</v>
      </c>
      <c r="UQ55" s="1" t="s">
        <v>622</v>
      </c>
      <c r="UR55" s="1"/>
      <c r="US55" s="1" t="s">
        <v>622</v>
      </c>
      <c r="UT55" s="1" t="s">
        <v>622</v>
      </c>
      <c r="UU55" s="1" t="s">
        <v>622</v>
      </c>
      <c r="UV55" s="1" t="s">
        <v>622</v>
      </c>
      <c r="UW55" s="1" t="s">
        <v>622</v>
      </c>
      <c r="UX55" s="1"/>
      <c r="UY55" s="1"/>
      <c r="UZ55" s="1"/>
      <c r="VA55" s="1"/>
      <c r="VB55" s="1"/>
      <c r="VC55" s="1"/>
      <c r="VD55" s="1"/>
      <c r="VE55" s="1"/>
      <c r="VK55" s="1" t="s">
        <v>617</v>
      </c>
      <c r="VL55" s="3">
        <f>+VLOOKUP(Z55,[1]Munka2!F:I,2,0)</f>
        <v>15101891540</v>
      </c>
      <c r="VS55" s="1" t="s">
        <v>622</v>
      </c>
      <c r="VT55" s="1">
        <v>0</v>
      </c>
      <c r="VU55" s="1">
        <v>0</v>
      </c>
      <c r="VV55" s="1" t="s">
        <v>622</v>
      </c>
      <c r="VW55" s="1">
        <v>0</v>
      </c>
      <c r="VX55" s="1">
        <v>0</v>
      </c>
      <c r="VY55" s="1">
        <v>0</v>
      </c>
      <c r="VZ55" s="1">
        <v>0</v>
      </c>
      <c r="WA55" s="1">
        <v>0</v>
      </c>
      <c r="WB55" s="1">
        <v>0</v>
      </c>
      <c r="WC55" s="1">
        <v>0</v>
      </c>
      <c r="WD55" s="1">
        <v>0</v>
      </c>
      <c r="WE55" s="1">
        <v>0</v>
      </c>
      <c r="WF55" s="1">
        <v>0</v>
      </c>
      <c r="WG55" s="1">
        <v>0</v>
      </c>
      <c r="WH55" s="1">
        <v>0</v>
      </c>
      <c r="WI55" s="1">
        <v>0</v>
      </c>
      <c r="WJ55" s="1">
        <v>0</v>
      </c>
      <c r="WK55" s="1">
        <v>0</v>
      </c>
      <c r="WL55" s="1">
        <v>0</v>
      </c>
      <c r="WM55" s="1">
        <v>0</v>
      </c>
      <c r="WN55" s="1">
        <v>0</v>
      </c>
      <c r="WO55" s="1">
        <v>0</v>
      </c>
      <c r="WP55" s="1">
        <v>0</v>
      </c>
      <c r="WQ55" s="1">
        <v>0</v>
      </c>
      <c r="WR55" s="1">
        <v>0</v>
      </c>
    </row>
    <row r="56" spans="1:616" x14ac:dyDescent="0.3">
      <c r="A56" s="1" t="s">
        <v>616</v>
      </c>
      <c r="E56" s="4">
        <v>45755.638888888891</v>
      </c>
      <c r="F56" s="1" t="s">
        <v>617</v>
      </c>
      <c r="G56" s="1" t="s">
        <v>617</v>
      </c>
      <c r="H56" s="1" t="s">
        <v>617</v>
      </c>
      <c r="I56" s="1" t="s">
        <v>617</v>
      </c>
      <c r="J56" s="1" t="s">
        <v>617</v>
      </c>
      <c r="K56" s="1" t="s">
        <v>618</v>
      </c>
      <c r="L56" s="1" t="s">
        <v>619</v>
      </c>
      <c r="M56" s="1" t="s">
        <v>620</v>
      </c>
      <c r="N56" s="5" t="s">
        <v>621</v>
      </c>
      <c r="O56" s="6">
        <v>45796</v>
      </c>
      <c r="P56" s="1" t="s">
        <v>622</v>
      </c>
      <c r="R56" s="1" t="s">
        <v>617</v>
      </c>
      <c r="S56" s="1" t="s">
        <v>617</v>
      </c>
      <c r="V56" s="7" t="s">
        <v>623</v>
      </c>
      <c r="W56" s="1" t="s">
        <v>766</v>
      </c>
      <c r="X56" s="1">
        <v>1</v>
      </c>
      <c r="Y56" s="2" t="s">
        <v>767</v>
      </c>
      <c r="Z56" s="2">
        <v>16</v>
      </c>
      <c r="AA56" s="2" t="s">
        <v>768</v>
      </c>
      <c r="AB56" s="1" t="s">
        <v>627</v>
      </c>
      <c r="AC56" s="1">
        <v>8</v>
      </c>
      <c r="AF56" s="2">
        <v>0.7</v>
      </c>
      <c r="AH56" s="1" t="s">
        <v>769</v>
      </c>
      <c r="AI56" s="1" t="s">
        <v>617</v>
      </c>
      <c r="AJ56" s="1" t="s">
        <v>730</v>
      </c>
      <c r="AK56" s="2" t="s">
        <v>770</v>
      </c>
      <c r="AL56" s="6"/>
      <c r="AN56" s="6">
        <v>45657</v>
      </c>
      <c r="AO56" s="7" t="s">
        <v>623</v>
      </c>
      <c r="AP56" s="1" t="s">
        <v>617</v>
      </c>
      <c r="AQ56" s="1">
        <v>0.51</v>
      </c>
      <c r="AR56" s="1" t="s">
        <v>622</v>
      </c>
      <c r="AS56" s="1" t="s">
        <v>617</v>
      </c>
      <c r="AT56" s="1" t="s">
        <v>622</v>
      </c>
      <c r="AY56" s="1" t="s">
        <v>617</v>
      </c>
      <c r="BJ56" s="1" t="s">
        <v>622</v>
      </c>
      <c r="BL56" s="2">
        <v>44681</v>
      </c>
      <c r="BM56" s="1">
        <v>0.7</v>
      </c>
      <c r="BN56" s="1" t="s">
        <v>629</v>
      </c>
      <c r="BO56" s="1">
        <v>0.51</v>
      </c>
      <c r="BR56" s="1">
        <v>0</v>
      </c>
      <c r="BU56" s="2">
        <v>45289</v>
      </c>
      <c r="BV56" s="1">
        <v>0.75</v>
      </c>
      <c r="BW56" s="1">
        <v>0.25</v>
      </c>
      <c r="BX56" s="1">
        <v>0.51800000000000002</v>
      </c>
      <c r="BY56" s="1">
        <v>0.23</v>
      </c>
      <c r="BZ56" s="1">
        <v>0.51</v>
      </c>
      <c r="CA56" s="1">
        <v>0</v>
      </c>
      <c r="CB56" s="1">
        <v>0.41</v>
      </c>
      <c r="CC56" s="1">
        <v>0.1</v>
      </c>
      <c r="CD56" s="1" t="s">
        <v>622</v>
      </c>
      <c r="CE56" s="1" t="s">
        <v>622</v>
      </c>
      <c r="CF56" s="1" t="s">
        <v>617</v>
      </c>
      <c r="CG56" s="1">
        <v>0</v>
      </c>
      <c r="CH56" s="1">
        <v>0</v>
      </c>
      <c r="CK56" s="1">
        <v>0</v>
      </c>
      <c r="CL56" s="1">
        <v>0</v>
      </c>
      <c r="DA56" s="1" t="s">
        <v>617</v>
      </c>
      <c r="DB56" s="6">
        <v>45657</v>
      </c>
      <c r="DC56" s="8">
        <v>2787.1224999999999</v>
      </c>
      <c r="DD56" s="9" t="s">
        <v>617</v>
      </c>
      <c r="DE56" s="10">
        <v>0.99670000000000014</v>
      </c>
      <c r="DG56" s="8">
        <v>970.21749999999997</v>
      </c>
      <c r="DH56" s="1" t="s">
        <v>617</v>
      </c>
      <c r="DI56" s="10">
        <v>0.99670000000000014</v>
      </c>
      <c r="DK56" s="8">
        <v>24512.7775</v>
      </c>
      <c r="DL56" s="1" t="s">
        <v>617</v>
      </c>
      <c r="DM56" s="10">
        <v>0.99442499999999989</v>
      </c>
      <c r="DS56" s="8">
        <v>29483.479999999996</v>
      </c>
      <c r="DT56" s="1" t="s">
        <v>617</v>
      </c>
      <c r="DU56" s="10">
        <v>0.99317500000000003</v>
      </c>
      <c r="EA56" s="8">
        <v>265.1875</v>
      </c>
      <c r="EB56" s="1" t="s">
        <v>617</v>
      </c>
      <c r="EC56" s="10">
        <v>0.99317500000000003</v>
      </c>
      <c r="EI56" s="8">
        <v>637.72500000000002</v>
      </c>
      <c r="EJ56" s="1" t="s">
        <v>617</v>
      </c>
      <c r="EK56" s="10">
        <v>0.99495</v>
      </c>
      <c r="EM56" s="10">
        <v>6.9275000000000003E-2</v>
      </c>
      <c r="EN56" s="1" t="s">
        <v>617</v>
      </c>
      <c r="EO56" s="10">
        <v>0.99477499999999996</v>
      </c>
      <c r="EQ56" s="10">
        <v>0.60685</v>
      </c>
      <c r="ER56" s="1" t="s">
        <v>617</v>
      </c>
      <c r="ES56" s="10">
        <v>0.74490000000000001</v>
      </c>
      <c r="EU56" s="2">
        <v>0.60685</v>
      </c>
      <c r="EV56" s="1" t="s">
        <v>617</v>
      </c>
      <c r="EW56" s="2">
        <v>0.74490000000000001</v>
      </c>
      <c r="EY56" s="11">
        <v>0.05</v>
      </c>
      <c r="EZ56" s="1" t="s">
        <v>617</v>
      </c>
      <c r="FA56" s="10">
        <v>0.882575</v>
      </c>
      <c r="FC56" s="11">
        <v>0.95500000000000007</v>
      </c>
      <c r="FD56" s="1" t="s">
        <v>617</v>
      </c>
      <c r="FE56" s="10">
        <v>0.882575</v>
      </c>
      <c r="FG56" s="11">
        <v>0.29000000000000004</v>
      </c>
      <c r="FH56" s="1" t="s">
        <v>617</v>
      </c>
      <c r="FI56" s="10">
        <v>0.882575</v>
      </c>
      <c r="FK56" s="12">
        <v>1.7800000000000002</v>
      </c>
      <c r="FL56" s="1" t="s">
        <v>617</v>
      </c>
      <c r="FM56" s="10">
        <v>0.882575</v>
      </c>
      <c r="FO56" s="11">
        <v>1.4875000000000003</v>
      </c>
      <c r="FP56" s="1" t="s">
        <v>617</v>
      </c>
      <c r="FQ56" s="10">
        <v>0.882575</v>
      </c>
      <c r="FS56" s="11">
        <v>0.19500000000000001</v>
      </c>
      <c r="FT56" s="1" t="s">
        <v>617</v>
      </c>
      <c r="FU56" s="10">
        <v>0.882575</v>
      </c>
      <c r="FW56" s="11">
        <v>0.255</v>
      </c>
      <c r="FX56" s="1" t="s">
        <v>617</v>
      </c>
      <c r="FY56" s="10">
        <v>0.882575</v>
      </c>
      <c r="GA56" s="11">
        <v>1.4924999999999999</v>
      </c>
      <c r="GB56" s="1" t="s">
        <v>617</v>
      </c>
      <c r="GC56" s="10">
        <v>0.882575</v>
      </c>
      <c r="GE56" s="11">
        <v>0.39749999999999996</v>
      </c>
      <c r="GF56" s="1" t="s">
        <v>617</v>
      </c>
      <c r="GG56" s="10">
        <v>0.882575</v>
      </c>
      <c r="GI56" s="10">
        <v>7.5275000000000009E-2</v>
      </c>
      <c r="GJ56" s="1" t="s">
        <v>617</v>
      </c>
      <c r="GK56" s="10">
        <v>0.99152499999999999</v>
      </c>
      <c r="GM56" s="12">
        <v>2.2499999999999999E-2</v>
      </c>
      <c r="GN56" s="1" t="s">
        <v>617</v>
      </c>
      <c r="GO56" s="10">
        <v>6.3999999999999994E-3</v>
      </c>
      <c r="GQ56" s="12">
        <v>1.1299999999999999</v>
      </c>
      <c r="GR56" s="1" t="s">
        <v>617</v>
      </c>
      <c r="GS56" s="10">
        <v>0.38442500000000002</v>
      </c>
      <c r="GU56" s="10">
        <v>7.5000000000000007E-5</v>
      </c>
      <c r="GV56" s="1" t="s">
        <v>617</v>
      </c>
      <c r="GW56" s="10">
        <v>0.99709999999999988</v>
      </c>
      <c r="GY56" s="10">
        <v>3.2750000000000001E-3</v>
      </c>
      <c r="GZ56" s="1" t="s">
        <v>617</v>
      </c>
      <c r="HA56" s="10">
        <v>0.99580000000000002</v>
      </c>
      <c r="HC56" s="10">
        <v>9.6574999999999994E-2</v>
      </c>
      <c r="HD56" s="1" t="s">
        <v>617</v>
      </c>
      <c r="HE56" s="10">
        <v>0.24830000000000002</v>
      </c>
      <c r="HG56" s="10">
        <v>0.35187499999999999</v>
      </c>
      <c r="HH56" s="1" t="s">
        <v>617</v>
      </c>
      <c r="HI56" s="10">
        <v>0.99792499999999995</v>
      </c>
      <c r="HK56" s="10">
        <v>5.0000000000000002E-5</v>
      </c>
      <c r="HL56" s="1" t="s">
        <v>617</v>
      </c>
      <c r="HM56" s="10">
        <v>0.99804999999999999</v>
      </c>
      <c r="HO56" s="12">
        <v>282.26499999999999</v>
      </c>
      <c r="HP56" s="1" t="s">
        <v>617</v>
      </c>
      <c r="HQ56" s="10">
        <v>0.96852499999999997</v>
      </c>
      <c r="HS56" s="12">
        <v>0</v>
      </c>
      <c r="HT56" s="1" t="s">
        <v>617</v>
      </c>
      <c r="HU56" s="10">
        <v>0.96852499999999997</v>
      </c>
      <c r="HW56" s="10">
        <v>0</v>
      </c>
      <c r="HX56" s="1" t="s">
        <v>617</v>
      </c>
      <c r="HY56" s="10">
        <v>0.96852499999999997</v>
      </c>
      <c r="IA56" s="10">
        <v>0</v>
      </c>
      <c r="IB56" s="1" t="s">
        <v>622</v>
      </c>
      <c r="IC56" s="10">
        <v>0</v>
      </c>
      <c r="IE56" s="10">
        <v>0</v>
      </c>
      <c r="IF56" s="1" t="s">
        <v>622</v>
      </c>
      <c r="IG56" s="10">
        <v>0</v>
      </c>
      <c r="II56" s="10">
        <v>3.2000000000000002E-3</v>
      </c>
      <c r="IJ56" s="1" t="s">
        <v>622</v>
      </c>
      <c r="IK56" s="10">
        <v>4.2075000000000001E-2</v>
      </c>
      <c r="IM56" s="10">
        <v>2.2750000000000001E-3</v>
      </c>
      <c r="IN56" s="1" t="s">
        <v>622</v>
      </c>
      <c r="IO56" s="10">
        <v>2.7074999999999998E-2</v>
      </c>
      <c r="IQ56" s="10">
        <v>0</v>
      </c>
      <c r="IR56" s="1" t="s">
        <v>622</v>
      </c>
      <c r="IS56" s="10">
        <v>1.8350000000000002E-2</v>
      </c>
      <c r="IU56" s="10">
        <v>0.33987500000000004</v>
      </c>
      <c r="IV56" s="1" t="s">
        <v>617</v>
      </c>
      <c r="IW56" s="10">
        <v>0.99380000000000002</v>
      </c>
      <c r="IX56" s="1"/>
      <c r="IY56" s="10">
        <v>3.5E-4</v>
      </c>
      <c r="IZ56" s="1" t="s">
        <v>622</v>
      </c>
      <c r="JA56" s="10">
        <v>0.53334999999999999</v>
      </c>
      <c r="JC56" s="10">
        <v>0.130075</v>
      </c>
      <c r="JD56" s="1" t="s">
        <v>622</v>
      </c>
      <c r="JE56" s="10">
        <v>0.53334999999999999</v>
      </c>
      <c r="JG56" s="10">
        <v>3.1375E-2</v>
      </c>
      <c r="JH56" s="1" t="s">
        <v>622</v>
      </c>
      <c r="JI56" s="10">
        <v>0.53334999999999999</v>
      </c>
      <c r="JK56" s="10">
        <v>1.2143000000000002</v>
      </c>
      <c r="JL56" s="1" t="s">
        <v>622</v>
      </c>
      <c r="JM56" s="10">
        <v>0.50007499999999994</v>
      </c>
      <c r="JO56" s="10">
        <v>0</v>
      </c>
      <c r="JP56" s="1" t="s">
        <v>622</v>
      </c>
      <c r="JQ56" s="10">
        <v>3.6574999999999996E-2</v>
      </c>
      <c r="JS56" s="10">
        <v>0.35222500000000001</v>
      </c>
      <c r="JT56" s="1" t="s">
        <v>622</v>
      </c>
      <c r="JU56" s="10">
        <v>0.99534999999999996</v>
      </c>
      <c r="JW56" s="10">
        <v>3.0124999999999999E-2</v>
      </c>
      <c r="JX56" s="1" t="s">
        <v>622</v>
      </c>
      <c r="JY56" s="10">
        <v>0.99534999999999996</v>
      </c>
      <c r="KA56" s="10">
        <v>1.9999999999999998E-4</v>
      </c>
      <c r="KB56" s="1" t="s">
        <v>622</v>
      </c>
      <c r="KC56" s="10">
        <v>1</v>
      </c>
      <c r="KE56" s="10">
        <v>3.3124999999999995E-2</v>
      </c>
      <c r="KF56" s="1" t="s">
        <v>622</v>
      </c>
      <c r="KG56" s="10">
        <v>0.99585000000000001</v>
      </c>
      <c r="KI56" s="10">
        <v>0.52849999999999997</v>
      </c>
      <c r="KJ56" s="1" t="s">
        <v>622</v>
      </c>
      <c r="KK56" s="10">
        <v>0.99585000000000001</v>
      </c>
      <c r="KM56" s="10">
        <v>0.79274999999999984</v>
      </c>
      <c r="KN56" s="1" t="s">
        <v>622</v>
      </c>
      <c r="KO56" s="10">
        <v>0.99585000000000001</v>
      </c>
      <c r="KQ56" s="12">
        <v>25.82</v>
      </c>
      <c r="KR56" s="1" t="s">
        <v>617</v>
      </c>
      <c r="KS56" s="10">
        <v>0.38022500000000004</v>
      </c>
      <c r="KU56" s="10">
        <v>0.11509999999999999</v>
      </c>
      <c r="KV56" s="1" t="s">
        <v>622</v>
      </c>
      <c r="KW56" s="10">
        <v>0.99585000000000001</v>
      </c>
      <c r="KY56" s="10">
        <v>8.7500000000000002E-4</v>
      </c>
      <c r="KZ56" s="1" t="s">
        <v>622</v>
      </c>
      <c r="LA56" s="10">
        <v>1.5175000000000001E-2</v>
      </c>
      <c r="LC56" s="10">
        <v>0.88329999999999997</v>
      </c>
      <c r="LD56" s="1" t="s">
        <v>622</v>
      </c>
      <c r="LE56" s="10">
        <v>0.99590000000000001</v>
      </c>
      <c r="LG56" s="12">
        <v>0</v>
      </c>
      <c r="LH56" s="1" t="s">
        <v>622</v>
      </c>
      <c r="LI56" s="10">
        <v>0</v>
      </c>
      <c r="LK56" s="12">
        <v>0</v>
      </c>
      <c r="LL56" s="1" t="s">
        <v>622</v>
      </c>
      <c r="LM56" s="10">
        <v>0</v>
      </c>
      <c r="LO56" s="12">
        <v>0</v>
      </c>
      <c r="LP56" s="1" t="s">
        <v>622</v>
      </c>
      <c r="LQ56" s="10">
        <v>0</v>
      </c>
      <c r="LS56" s="12">
        <v>0</v>
      </c>
      <c r="LT56" s="1" t="s">
        <v>622</v>
      </c>
      <c r="LU56" s="10">
        <v>0</v>
      </c>
      <c r="LW56" s="12">
        <v>0</v>
      </c>
      <c r="LX56" s="1" t="s">
        <v>622</v>
      </c>
      <c r="LY56" s="10">
        <v>0</v>
      </c>
      <c r="MB56" s="1" t="s">
        <v>622</v>
      </c>
      <c r="ME56" s="12">
        <v>0</v>
      </c>
      <c r="MF56" s="1" t="s">
        <v>622</v>
      </c>
      <c r="MG56" s="10">
        <v>0</v>
      </c>
      <c r="MI56" s="12">
        <v>0</v>
      </c>
      <c r="MJ56" s="1" t="s">
        <v>622</v>
      </c>
      <c r="MK56" s="10">
        <v>0</v>
      </c>
      <c r="MM56" s="12">
        <v>0</v>
      </c>
      <c r="MN56" s="1" t="s">
        <v>622</v>
      </c>
      <c r="MO56" s="10">
        <v>0</v>
      </c>
      <c r="MQ56" s="12">
        <v>0</v>
      </c>
      <c r="MR56" s="1" t="s">
        <v>622</v>
      </c>
      <c r="MS56" s="10">
        <v>0</v>
      </c>
      <c r="MU56" s="12">
        <v>0</v>
      </c>
      <c r="MV56" s="1" t="s">
        <v>622</v>
      </c>
      <c r="MW56" s="10">
        <v>0</v>
      </c>
      <c r="MY56" s="10">
        <v>4.1599999999999998E-2</v>
      </c>
      <c r="MZ56" s="1" t="s">
        <v>617</v>
      </c>
      <c r="NA56" s="10">
        <v>0.99585000000000001</v>
      </c>
      <c r="NC56" s="12">
        <v>1.4999999999999999E-2</v>
      </c>
      <c r="ND56" s="1" t="s">
        <v>622</v>
      </c>
      <c r="NE56" s="10">
        <v>0.40654999999999997</v>
      </c>
      <c r="NG56" s="10">
        <v>1.9250000000000001E-3</v>
      </c>
      <c r="NH56" s="1" t="s">
        <v>622</v>
      </c>
      <c r="NI56" s="10">
        <v>0.12605</v>
      </c>
      <c r="NK56" s="10">
        <v>0.40110000000000001</v>
      </c>
      <c r="NL56" s="1" t="s">
        <v>622</v>
      </c>
      <c r="NM56" s="10">
        <v>0.99585000000000001</v>
      </c>
      <c r="NO56" s="10">
        <v>0.205675</v>
      </c>
      <c r="NP56" s="1" t="s">
        <v>622</v>
      </c>
      <c r="NQ56" s="10">
        <v>0.99585000000000001</v>
      </c>
      <c r="NS56" s="10"/>
      <c r="NT56" s="1" t="s">
        <v>622</v>
      </c>
      <c r="NU56" s="1"/>
      <c r="NW56" s="12"/>
      <c r="NX56" s="1" t="s">
        <v>622</v>
      </c>
      <c r="NY56" s="10"/>
      <c r="OA56" s="12">
        <v>0</v>
      </c>
      <c r="OB56" s="1" t="s">
        <v>622</v>
      </c>
      <c r="OC56" s="10">
        <v>0</v>
      </c>
      <c r="OE56" s="12">
        <v>240.35999999999999</v>
      </c>
      <c r="OF56" s="1" t="s">
        <v>622</v>
      </c>
      <c r="OG56" s="10">
        <v>0.80747500000000005</v>
      </c>
      <c r="OI56" s="10">
        <v>5.4124999999999993E-2</v>
      </c>
      <c r="OJ56" s="1" t="s">
        <v>622</v>
      </c>
      <c r="OK56" s="10">
        <v>0.99585000000000001</v>
      </c>
      <c r="OM56" s="10">
        <v>0.22147499999999998</v>
      </c>
      <c r="ON56" s="1" t="s">
        <v>622</v>
      </c>
      <c r="OO56" s="10">
        <v>0.99534999999999996</v>
      </c>
      <c r="OQ56" s="10">
        <v>0.14677500000000002</v>
      </c>
      <c r="OR56" s="1" t="s">
        <v>622</v>
      </c>
      <c r="OS56" s="10">
        <v>0.99544999999999995</v>
      </c>
      <c r="OU56" s="10">
        <v>4.8225000000000004E-2</v>
      </c>
      <c r="OV56" s="1" t="s">
        <v>622</v>
      </c>
      <c r="OW56" s="10">
        <v>0.99585000000000001</v>
      </c>
      <c r="OY56" s="10">
        <v>0</v>
      </c>
      <c r="OZ56" s="1" t="s">
        <v>622</v>
      </c>
      <c r="PA56" s="10">
        <v>0.99582500000000007</v>
      </c>
      <c r="PC56" s="12">
        <v>0</v>
      </c>
      <c r="PD56" s="1" t="s">
        <v>622</v>
      </c>
      <c r="PE56" s="10">
        <v>0.99812499999999993</v>
      </c>
      <c r="PG56" s="10">
        <v>9.2499999999999995E-3</v>
      </c>
      <c r="PH56" s="1" t="s">
        <v>622</v>
      </c>
      <c r="PI56" s="10">
        <v>0.99534999999999996</v>
      </c>
      <c r="PK56" s="10">
        <v>0</v>
      </c>
      <c r="PL56" s="1" t="s">
        <v>622</v>
      </c>
      <c r="PM56" s="10">
        <v>0.99480000000000013</v>
      </c>
      <c r="PO56" s="12">
        <v>277.25</v>
      </c>
      <c r="PP56" s="1" t="s">
        <v>622</v>
      </c>
      <c r="PQ56" s="10">
        <v>0.99844999999999995</v>
      </c>
      <c r="PS56" s="12">
        <v>31.744999999999997</v>
      </c>
      <c r="PT56" s="1" t="s">
        <v>622</v>
      </c>
      <c r="PU56" s="10">
        <v>0.97199999999999998</v>
      </c>
      <c r="PW56" s="12">
        <v>69.117500000000007</v>
      </c>
      <c r="PX56" s="1" t="s">
        <v>622</v>
      </c>
      <c r="PY56" s="10">
        <v>0.96852499999999997</v>
      </c>
      <c r="QA56" s="12">
        <v>0.64</v>
      </c>
      <c r="QB56" s="1" t="s">
        <v>622</v>
      </c>
      <c r="QC56" s="10">
        <v>0.96852499999999997</v>
      </c>
      <c r="QE56" s="12">
        <v>56.8125</v>
      </c>
      <c r="QF56" s="1" t="s">
        <v>622</v>
      </c>
      <c r="QG56" s="10">
        <v>0.96852499999999997</v>
      </c>
      <c r="QI56" s="10">
        <v>0</v>
      </c>
      <c r="QJ56" s="1" t="s">
        <v>622</v>
      </c>
      <c r="QK56" s="10">
        <v>0.96852499999999997</v>
      </c>
      <c r="QM56" s="12">
        <v>8.0050000000000008</v>
      </c>
      <c r="QN56" s="1" t="s">
        <v>622</v>
      </c>
      <c r="QO56" s="10">
        <v>0.96852499999999997</v>
      </c>
      <c r="QQ56" s="12">
        <v>0.90749999999999997</v>
      </c>
      <c r="QR56" s="1" t="s">
        <v>622</v>
      </c>
      <c r="QS56" s="10">
        <v>0.96852499999999997</v>
      </c>
      <c r="QU56" s="1" t="s">
        <v>617</v>
      </c>
      <c r="QV56" s="5" t="s">
        <v>623</v>
      </c>
      <c r="QW56" s="1" t="s">
        <v>622</v>
      </c>
      <c r="RA56" s="1" t="s">
        <v>617</v>
      </c>
      <c r="RB56" s="1" t="s">
        <v>629</v>
      </c>
      <c r="RC56" s="1">
        <v>0.05</v>
      </c>
      <c r="RD56" s="1" t="s">
        <v>630</v>
      </c>
      <c r="RE56" s="1" t="s">
        <v>622</v>
      </c>
      <c r="RI56" s="1" t="s">
        <v>622</v>
      </c>
      <c r="RM56" s="1" t="s">
        <v>617</v>
      </c>
      <c r="RN56" s="1" t="s">
        <v>629</v>
      </c>
      <c r="RO56" s="1">
        <v>0.05</v>
      </c>
      <c r="RP56" s="1" t="s">
        <v>630</v>
      </c>
      <c r="RQ56" s="1" t="s">
        <v>617</v>
      </c>
      <c r="RR56" s="1" t="s">
        <v>629</v>
      </c>
      <c r="RS56" s="1">
        <v>0.05</v>
      </c>
      <c r="RT56" s="1" t="s">
        <v>630</v>
      </c>
      <c r="RX56" s="1" t="s">
        <v>622</v>
      </c>
      <c r="SB56" s="1" t="s">
        <v>622</v>
      </c>
      <c r="SF56" s="1" t="s">
        <v>617</v>
      </c>
      <c r="SG56" s="1" t="s">
        <v>629</v>
      </c>
      <c r="SH56" s="1">
        <v>0.05</v>
      </c>
      <c r="SI56" s="1" t="s">
        <v>630</v>
      </c>
      <c r="SJ56" s="1" t="s">
        <v>622</v>
      </c>
      <c r="SQ56" s="1" t="s">
        <v>622</v>
      </c>
      <c r="SU56" s="1" t="s">
        <v>622</v>
      </c>
      <c r="SY56" s="1" t="s">
        <v>622</v>
      </c>
      <c r="TB56" s="1" t="s">
        <v>622</v>
      </c>
      <c r="TF56" s="1" t="s">
        <v>622</v>
      </c>
      <c r="TM56" s="1" t="s">
        <v>622</v>
      </c>
      <c r="TT56" s="1" t="s">
        <v>622</v>
      </c>
      <c r="TX56" s="1" t="s">
        <v>622</v>
      </c>
      <c r="UB56" s="1" t="s">
        <v>622</v>
      </c>
      <c r="UF56" s="1" t="s">
        <v>617</v>
      </c>
      <c r="UG56" s="1" t="s">
        <v>629</v>
      </c>
      <c r="UH56" s="1">
        <v>0.05</v>
      </c>
      <c r="UI56" s="1" t="s">
        <v>630</v>
      </c>
      <c r="UJ56" s="1" t="s">
        <v>617</v>
      </c>
      <c r="UK56" s="1" t="s">
        <v>629</v>
      </c>
      <c r="UL56" s="1">
        <v>0</v>
      </c>
      <c r="UM56" s="1" t="s">
        <v>630</v>
      </c>
      <c r="UN56" s="1" t="s">
        <v>622</v>
      </c>
      <c r="UQ56" s="1" t="s">
        <v>622</v>
      </c>
      <c r="UR56" s="1"/>
      <c r="US56" s="1" t="s">
        <v>622</v>
      </c>
      <c r="UT56" s="1" t="s">
        <v>622</v>
      </c>
      <c r="UU56" s="1" t="s">
        <v>622</v>
      </c>
      <c r="UV56" s="1" t="s">
        <v>622</v>
      </c>
      <c r="UW56" s="1" t="s">
        <v>622</v>
      </c>
      <c r="UX56" s="1"/>
      <c r="UY56" s="1"/>
      <c r="UZ56" s="1"/>
      <c r="VA56" s="1"/>
      <c r="VB56" s="1"/>
      <c r="VC56" s="1"/>
      <c r="VD56" s="1"/>
      <c r="VE56" s="1"/>
      <c r="VK56" s="1" t="s">
        <v>617</v>
      </c>
      <c r="VL56" s="3">
        <f>+VLOOKUP(Z56,[1]Munka2!F:I,2,0)</f>
        <v>49995046159</v>
      </c>
      <c r="VS56" s="1" t="s">
        <v>622</v>
      </c>
      <c r="VT56" s="1">
        <v>0</v>
      </c>
      <c r="VU56" s="1">
        <v>0</v>
      </c>
      <c r="VV56" s="1" t="s">
        <v>622</v>
      </c>
      <c r="VW56" s="1">
        <v>0</v>
      </c>
      <c r="VX56" s="1">
        <v>0</v>
      </c>
      <c r="VY56" s="1">
        <v>0</v>
      </c>
      <c r="VZ56" s="1">
        <v>0</v>
      </c>
      <c r="WA56" s="1">
        <v>0</v>
      </c>
      <c r="WB56" s="1">
        <v>0</v>
      </c>
      <c r="WC56" s="1">
        <v>0</v>
      </c>
      <c r="WD56" s="1">
        <v>0</v>
      </c>
      <c r="WE56" s="1">
        <v>0</v>
      </c>
      <c r="WF56" s="1">
        <v>0</v>
      </c>
      <c r="WG56" s="1">
        <v>0</v>
      </c>
      <c r="WH56" s="1">
        <v>0</v>
      </c>
      <c r="WI56" s="1">
        <v>0</v>
      </c>
      <c r="WJ56" s="1">
        <v>0</v>
      </c>
      <c r="WK56" s="1">
        <v>0</v>
      </c>
      <c r="WL56" s="1">
        <v>0</v>
      </c>
      <c r="WM56" s="1">
        <v>0</v>
      </c>
      <c r="WN56" s="1">
        <v>0</v>
      </c>
      <c r="WO56" s="1">
        <v>0</v>
      </c>
      <c r="WP56" s="1">
        <v>0</v>
      </c>
      <c r="WQ56" s="1">
        <v>0</v>
      </c>
      <c r="WR56" s="1">
        <v>0</v>
      </c>
    </row>
    <row r="57" spans="1:616" x14ac:dyDescent="0.3">
      <c r="A57" s="1" t="s">
        <v>616</v>
      </c>
      <c r="E57" s="4">
        <v>45755.638888888891</v>
      </c>
      <c r="F57" s="1" t="s">
        <v>617</v>
      </c>
      <c r="G57" s="1" t="s">
        <v>617</v>
      </c>
      <c r="H57" s="1" t="s">
        <v>617</v>
      </c>
      <c r="I57" s="1" t="s">
        <v>617</v>
      </c>
      <c r="J57" s="1" t="s">
        <v>617</v>
      </c>
      <c r="K57" s="1" t="s">
        <v>618</v>
      </c>
      <c r="L57" s="1" t="s">
        <v>619</v>
      </c>
      <c r="M57" s="1" t="s">
        <v>620</v>
      </c>
      <c r="N57" s="5" t="s">
        <v>621</v>
      </c>
      <c r="O57" s="6">
        <v>45796</v>
      </c>
      <c r="P57" s="1" t="s">
        <v>622</v>
      </c>
      <c r="R57" s="1" t="s">
        <v>617</v>
      </c>
      <c r="S57" s="1" t="s">
        <v>617</v>
      </c>
      <c r="V57" s="7" t="s">
        <v>623</v>
      </c>
      <c r="W57" s="1" t="s">
        <v>771</v>
      </c>
      <c r="X57" s="1">
        <v>1</v>
      </c>
      <c r="Y57" s="2" t="s">
        <v>772</v>
      </c>
      <c r="Z57" s="2">
        <v>16</v>
      </c>
      <c r="AA57" s="2" t="s">
        <v>768</v>
      </c>
      <c r="AB57" s="1" t="s">
        <v>635</v>
      </c>
      <c r="AC57" s="1">
        <v>8</v>
      </c>
      <c r="AF57" s="2">
        <v>0.7</v>
      </c>
      <c r="AH57" s="1" t="s">
        <v>769</v>
      </c>
      <c r="AI57" s="1" t="s">
        <v>617</v>
      </c>
      <c r="AJ57" s="1" t="s">
        <v>730</v>
      </c>
      <c r="AK57" s="2" t="s">
        <v>770</v>
      </c>
      <c r="AL57" s="6"/>
      <c r="AN57" s="6">
        <v>45657</v>
      </c>
      <c r="AO57" s="7" t="s">
        <v>623</v>
      </c>
      <c r="AP57" s="1" t="s">
        <v>617</v>
      </c>
      <c r="AQ57" s="1">
        <v>0.51</v>
      </c>
      <c r="AR57" s="1" t="s">
        <v>622</v>
      </c>
      <c r="AS57" s="1" t="s">
        <v>617</v>
      </c>
      <c r="AT57" s="1" t="s">
        <v>622</v>
      </c>
      <c r="AY57" s="1" t="s">
        <v>617</v>
      </c>
      <c r="BJ57" s="1" t="s">
        <v>622</v>
      </c>
      <c r="BL57" s="2">
        <v>44681</v>
      </c>
      <c r="BM57" s="1">
        <v>0.7</v>
      </c>
      <c r="BN57" s="1" t="s">
        <v>629</v>
      </c>
      <c r="BO57" s="1">
        <v>0.51</v>
      </c>
      <c r="BR57" s="1">
        <v>0</v>
      </c>
      <c r="BU57" s="2">
        <v>45289</v>
      </c>
      <c r="BV57" s="1">
        <v>0.75</v>
      </c>
      <c r="BW57" s="1">
        <v>0.25</v>
      </c>
      <c r="BX57" s="1">
        <v>0.51800000000000002</v>
      </c>
      <c r="BY57" s="1">
        <v>0.23</v>
      </c>
      <c r="BZ57" s="1">
        <v>0.51</v>
      </c>
      <c r="CA57" s="1">
        <v>0</v>
      </c>
      <c r="CB57" s="1">
        <v>0.41</v>
      </c>
      <c r="CC57" s="1">
        <v>0.1</v>
      </c>
      <c r="CD57" s="1" t="s">
        <v>622</v>
      </c>
      <c r="CE57" s="1" t="s">
        <v>622</v>
      </c>
      <c r="CF57" s="1" t="s">
        <v>617</v>
      </c>
      <c r="CG57" s="1">
        <v>0</v>
      </c>
      <c r="CH57" s="1">
        <v>0</v>
      </c>
      <c r="CK57" s="1">
        <v>0</v>
      </c>
      <c r="CL57" s="1">
        <v>0</v>
      </c>
      <c r="DA57" s="1" t="s">
        <v>617</v>
      </c>
      <c r="DB57" s="6">
        <v>45657</v>
      </c>
      <c r="DC57" s="8">
        <v>2787.1224999999999</v>
      </c>
      <c r="DD57" s="9" t="s">
        <v>617</v>
      </c>
      <c r="DE57" s="10">
        <v>0.99670000000000014</v>
      </c>
      <c r="DG57" s="8">
        <v>970.21749999999997</v>
      </c>
      <c r="DH57" s="1" t="s">
        <v>617</v>
      </c>
      <c r="DI57" s="10">
        <v>0.99670000000000014</v>
      </c>
      <c r="DK57" s="8">
        <v>24512.7775</v>
      </c>
      <c r="DL57" s="1" t="s">
        <v>617</v>
      </c>
      <c r="DM57" s="10">
        <v>0.99442499999999989</v>
      </c>
      <c r="DS57" s="8">
        <v>29483.479999999996</v>
      </c>
      <c r="DT57" s="1" t="s">
        <v>617</v>
      </c>
      <c r="DU57" s="10">
        <v>0.99317500000000003</v>
      </c>
      <c r="EA57" s="8">
        <v>265.1875</v>
      </c>
      <c r="EB57" s="1" t="s">
        <v>617</v>
      </c>
      <c r="EC57" s="10">
        <v>0.99317500000000003</v>
      </c>
      <c r="EI57" s="8">
        <v>637.72500000000002</v>
      </c>
      <c r="EJ57" s="1" t="s">
        <v>617</v>
      </c>
      <c r="EK57" s="10">
        <v>0.99495</v>
      </c>
      <c r="EM57" s="10">
        <v>6.9275000000000003E-2</v>
      </c>
      <c r="EN57" s="1" t="s">
        <v>617</v>
      </c>
      <c r="EO57" s="10">
        <v>0.99477499999999996</v>
      </c>
      <c r="EQ57" s="10">
        <v>0.60685</v>
      </c>
      <c r="ER57" s="1" t="s">
        <v>617</v>
      </c>
      <c r="ES57" s="10">
        <v>0.74490000000000001</v>
      </c>
      <c r="EU57" s="2">
        <v>0.60685</v>
      </c>
      <c r="EV57" s="1" t="s">
        <v>617</v>
      </c>
      <c r="EW57" s="2">
        <v>0.74490000000000001</v>
      </c>
      <c r="EY57" s="11">
        <v>0.05</v>
      </c>
      <c r="EZ57" s="1" t="s">
        <v>617</v>
      </c>
      <c r="FA57" s="10">
        <v>0.882575</v>
      </c>
      <c r="FC57" s="11">
        <v>0.95500000000000007</v>
      </c>
      <c r="FD57" s="1" t="s">
        <v>617</v>
      </c>
      <c r="FE57" s="10">
        <v>0.882575</v>
      </c>
      <c r="FG57" s="11">
        <v>0.29000000000000004</v>
      </c>
      <c r="FH57" s="1" t="s">
        <v>617</v>
      </c>
      <c r="FI57" s="10">
        <v>0.882575</v>
      </c>
      <c r="FK57" s="12">
        <v>1.7800000000000002</v>
      </c>
      <c r="FL57" s="1" t="s">
        <v>617</v>
      </c>
      <c r="FM57" s="10">
        <v>0.882575</v>
      </c>
      <c r="FO57" s="11">
        <v>1.4875000000000003</v>
      </c>
      <c r="FP57" s="1" t="s">
        <v>617</v>
      </c>
      <c r="FQ57" s="10">
        <v>0.882575</v>
      </c>
      <c r="FS57" s="11">
        <v>0.19500000000000001</v>
      </c>
      <c r="FT57" s="1" t="s">
        <v>617</v>
      </c>
      <c r="FU57" s="10">
        <v>0.882575</v>
      </c>
      <c r="FW57" s="11">
        <v>0.255</v>
      </c>
      <c r="FX57" s="1" t="s">
        <v>617</v>
      </c>
      <c r="FY57" s="10">
        <v>0.882575</v>
      </c>
      <c r="GA57" s="11">
        <v>1.4924999999999999</v>
      </c>
      <c r="GB57" s="1" t="s">
        <v>617</v>
      </c>
      <c r="GC57" s="10">
        <v>0.882575</v>
      </c>
      <c r="GE57" s="11">
        <v>0.39749999999999996</v>
      </c>
      <c r="GF57" s="1" t="s">
        <v>617</v>
      </c>
      <c r="GG57" s="10">
        <v>0.882575</v>
      </c>
      <c r="GI57" s="10">
        <v>7.5275000000000009E-2</v>
      </c>
      <c r="GJ57" s="1" t="s">
        <v>617</v>
      </c>
      <c r="GK57" s="10">
        <v>0.99152499999999999</v>
      </c>
      <c r="GM57" s="12">
        <v>2.2499999999999999E-2</v>
      </c>
      <c r="GN57" s="1" t="s">
        <v>617</v>
      </c>
      <c r="GO57" s="10">
        <v>6.3999999999999994E-3</v>
      </c>
      <c r="GQ57" s="12">
        <v>1.1299999999999999</v>
      </c>
      <c r="GR57" s="1" t="s">
        <v>617</v>
      </c>
      <c r="GS57" s="10">
        <v>0.38442500000000002</v>
      </c>
      <c r="GU57" s="10">
        <v>7.5000000000000007E-5</v>
      </c>
      <c r="GV57" s="1" t="s">
        <v>617</v>
      </c>
      <c r="GW57" s="10">
        <v>0.99709999999999988</v>
      </c>
      <c r="GY57" s="10">
        <v>3.2750000000000001E-3</v>
      </c>
      <c r="GZ57" s="1" t="s">
        <v>617</v>
      </c>
      <c r="HA57" s="10">
        <v>0.99580000000000002</v>
      </c>
      <c r="HC57" s="10">
        <v>9.6574999999999994E-2</v>
      </c>
      <c r="HD57" s="1" t="s">
        <v>617</v>
      </c>
      <c r="HE57" s="10">
        <v>0.24830000000000002</v>
      </c>
      <c r="HG57" s="10">
        <v>0.35187499999999999</v>
      </c>
      <c r="HH57" s="1" t="s">
        <v>617</v>
      </c>
      <c r="HI57" s="10">
        <v>0.99792499999999995</v>
      </c>
      <c r="HK57" s="10">
        <v>5.0000000000000002E-5</v>
      </c>
      <c r="HL57" s="1" t="s">
        <v>617</v>
      </c>
      <c r="HM57" s="10">
        <v>0.99804999999999999</v>
      </c>
      <c r="HO57" s="12">
        <v>282.26499999999999</v>
      </c>
      <c r="HP57" s="1" t="s">
        <v>617</v>
      </c>
      <c r="HQ57" s="10">
        <v>0.96852499999999997</v>
      </c>
      <c r="HS57" s="12">
        <v>0</v>
      </c>
      <c r="HT57" s="1" t="s">
        <v>617</v>
      </c>
      <c r="HU57" s="10">
        <v>0.96852499999999997</v>
      </c>
      <c r="HW57" s="10">
        <v>0</v>
      </c>
      <c r="HX57" s="1" t="s">
        <v>617</v>
      </c>
      <c r="HY57" s="10">
        <v>0.96852499999999997</v>
      </c>
      <c r="IA57" s="10">
        <v>0</v>
      </c>
      <c r="IB57" s="1" t="s">
        <v>622</v>
      </c>
      <c r="IC57" s="10">
        <v>0</v>
      </c>
      <c r="IE57" s="10">
        <v>0</v>
      </c>
      <c r="IF57" s="1" t="s">
        <v>622</v>
      </c>
      <c r="IG57" s="10">
        <v>0</v>
      </c>
      <c r="II57" s="10">
        <v>3.2000000000000002E-3</v>
      </c>
      <c r="IJ57" s="1" t="s">
        <v>622</v>
      </c>
      <c r="IK57" s="10">
        <v>4.2075000000000001E-2</v>
      </c>
      <c r="IM57" s="10">
        <v>2.2750000000000001E-3</v>
      </c>
      <c r="IN57" s="1" t="s">
        <v>622</v>
      </c>
      <c r="IO57" s="10">
        <v>2.7074999999999998E-2</v>
      </c>
      <c r="IQ57" s="10">
        <v>0</v>
      </c>
      <c r="IR57" s="1" t="s">
        <v>622</v>
      </c>
      <c r="IS57" s="10">
        <v>1.8350000000000002E-2</v>
      </c>
      <c r="IU57" s="10">
        <v>0.33987500000000004</v>
      </c>
      <c r="IV57" s="1" t="s">
        <v>617</v>
      </c>
      <c r="IW57" s="10">
        <v>0.99380000000000002</v>
      </c>
      <c r="IX57" s="1"/>
      <c r="IY57" s="10">
        <v>3.5E-4</v>
      </c>
      <c r="IZ57" s="1" t="s">
        <v>622</v>
      </c>
      <c r="JA57" s="10">
        <v>0.53334999999999999</v>
      </c>
      <c r="JC57" s="10">
        <v>0.130075</v>
      </c>
      <c r="JD57" s="1" t="s">
        <v>622</v>
      </c>
      <c r="JE57" s="10">
        <v>0.53334999999999999</v>
      </c>
      <c r="JG57" s="10">
        <v>3.1375E-2</v>
      </c>
      <c r="JH57" s="1" t="s">
        <v>622</v>
      </c>
      <c r="JI57" s="10">
        <v>0.53334999999999999</v>
      </c>
      <c r="JK57" s="10">
        <v>1.2143000000000002</v>
      </c>
      <c r="JL57" s="1" t="s">
        <v>622</v>
      </c>
      <c r="JM57" s="10">
        <v>0.50007499999999994</v>
      </c>
      <c r="JO57" s="10">
        <v>0</v>
      </c>
      <c r="JP57" s="1" t="s">
        <v>622</v>
      </c>
      <c r="JQ57" s="10">
        <v>3.6574999999999996E-2</v>
      </c>
      <c r="JS57" s="10">
        <v>0.35222500000000001</v>
      </c>
      <c r="JT57" s="1" t="s">
        <v>622</v>
      </c>
      <c r="JU57" s="10">
        <v>0.99534999999999996</v>
      </c>
      <c r="JW57" s="10">
        <v>3.0124999999999999E-2</v>
      </c>
      <c r="JX57" s="1" t="s">
        <v>622</v>
      </c>
      <c r="JY57" s="10">
        <v>0.99534999999999996</v>
      </c>
      <c r="KA57" s="10">
        <v>1.9999999999999998E-4</v>
      </c>
      <c r="KB57" s="1" t="s">
        <v>622</v>
      </c>
      <c r="KC57" s="10">
        <v>1</v>
      </c>
      <c r="KE57" s="10">
        <v>3.3124999999999995E-2</v>
      </c>
      <c r="KF57" s="1" t="s">
        <v>622</v>
      </c>
      <c r="KG57" s="10">
        <v>0.99585000000000001</v>
      </c>
      <c r="KI57" s="10">
        <v>0.52849999999999997</v>
      </c>
      <c r="KJ57" s="1" t="s">
        <v>622</v>
      </c>
      <c r="KK57" s="10">
        <v>0.99585000000000001</v>
      </c>
      <c r="KM57" s="10">
        <v>0.79274999999999984</v>
      </c>
      <c r="KN57" s="1" t="s">
        <v>622</v>
      </c>
      <c r="KO57" s="10">
        <v>0.99585000000000001</v>
      </c>
      <c r="KQ57" s="12">
        <v>25.82</v>
      </c>
      <c r="KR57" s="1" t="s">
        <v>617</v>
      </c>
      <c r="KS57" s="10">
        <v>0.38022500000000004</v>
      </c>
      <c r="KU57" s="10">
        <v>0.11509999999999999</v>
      </c>
      <c r="KV57" s="1" t="s">
        <v>622</v>
      </c>
      <c r="KW57" s="10">
        <v>0.99585000000000001</v>
      </c>
      <c r="KY57" s="10">
        <v>8.7500000000000002E-4</v>
      </c>
      <c r="KZ57" s="1" t="s">
        <v>622</v>
      </c>
      <c r="LA57" s="10">
        <v>1.5175000000000001E-2</v>
      </c>
      <c r="LC57" s="10">
        <v>0.88329999999999997</v>
      </c>
      <c r="LD57" s="1" t="s">
        <v>622</v>
      </c>
      <c r="LE57" s="10">
        <v>0.99590000000000001</v>
      </c>
      <c r="LG57" s="12">
        <v>0</v>
      </c>
      <c r="LH57" s="1" t="s">
        <v>622</v>
      </c>
      <c r="LI57" s="10">
        <v>0</v>
      </c>
      <c r="LK57" s="12">
        <v>0</v>
      </c>
      <c r="LL57" s="1" t="s">
        <v>622</v>
      </c>
      <c r="LM57" s="10">
        <v>0</v>
      </c>
      <c r="LO57" s="12">
        <v>0</v>
      </c>
      <c r="LP57" s="1" t="s">
        <v>622</v>
      </c>
      <c r="LQ57" s="10">
        <v>0</v>
      </c>
      <c r="LS57" s="12">
        <v>0</v>
      </c>
      <c r="LT57" s="1" t="s">
        <v>622</v>
      </c>
      <c r="LU57" s="10">
        <v>0</v>
      </c>
      <c r="LW57" s="12">
        <v>0</v>
      </c>
      <c r="LX57" s="1" t="s">
        <v>622</v>
      </c>
      <c r="LY57" s="10">
        <v>0</v>
      </c>
      <c r="MB57" s="1" t="s">
        <v>622</v>
      </c>
      <c r="ME57" s="12">
        <v>0</v>
      </c>
      <c r="MF57" s="1" t="s">
        <v>622</v>
      </c>
      <c r="MG57" s="10">
        <v>0</v>
      </c>
      <c r="MI57" s="12">
        <v>0</v>
      </c>
      <c r="MJ57" s="1" t="s">
        <v>622</v>
      </c>
      <c r="MK57" s="10">
        <v>0</v>
      </c>
      <c r="MM57" s="12">
        <v>0</v>
      </c>
      <c r="MN57" s="1" t="s">
        <v>622</v>
      </c>
      <c r="MO57" s="10">
        <v>0</v>
      </c>
      <c r="MQ57" s="12">
        <v>0</v>
      </c>
      <c r="MR57" s="1" t="s">
        <v>622</v>
      </c>
      <c r="MS57" s="10">
        <v>0</v>
      </c>
      <c r="MU57" s="12">
        <v>0</v>
      </c>
      <c r="MV57" s="1" t="s">
        <v>622</v>
      </c>
      <c r="MW57" s="10">
        <v>0</v>
      </c>
      <c r="MY57" s="10">
        <v>4.1599999999999998E-2</v>
      </c>
      <c r="MZ57" s="1" t="s">
        <v>617</v>
      </c>
      <c r="NA57" s="10">
        <v>0.99585000000000001</v>
      </c>
      <c r="NC57" s="12">
        <v>1.4999999999999999E-2</v>
      </c>
      <c r="ND57" s="1" t="s">
        <v>622</v>
      </c>
      <c r="NE57" s="10">
        <v>0.40654999999999997</v>
      </c>
      <c r="NG57" s="10">
        <v>1.9250000000000001E-3</v>
      </c>
      <c r="NH57" s="1" t="s">
        <v>622</v>
      </c>
      <c r="NI57" s="10">
        <v>0.12605</v>
      </c>
      <c r="NK57" s="10">
        <v>0.40110000000000001</v>
      </c>
      <c r="NL57" s="1" t="s">
        <v>622</v>
      </c>
      <c r="NM57" s="10">
        <v>0.99585000000000001</v>
      </c>
      <c r="NO57" s="10">
        <v>0.205675</v>
      </c>
      <c r="NP57" s="1" t="s">
        <v>622</v>
      </c>
      <c r="NQ57" s="10">
        <v>0.99585000000000001</v>
      </c>
      <c r="NS57" s="10"/>
      <c r="NT57" s="1" t="s">
        <v>622</v>
      </c>
      <c r="NU57" s="1"/>
      <c r="NW57" s="12"/>
      <c r="NX57" s="1" t="s">
        <v>622</v>
      </c>
      <c r="NY57" s="10"/>
      <c r="OA57" s="12">
        <v>0</v>
      </c>
      <c r="OB57" s="1" t="s">
        <v>622</v>
      </c>
      <c r="OC57" s="10">
        <v>0</v>
      </c>
      <c r="OE57" s="12">
        <v>240.35999999999999</v>
      </c>
      <c r="OF57" s="1" t="s">
        <v>622</v>
      </c>
      <c r="OG57" s="10">
        <v>0.80747500000000005</v>
      </c>
      <c r="OI57" s="10">
        <v>5.4124999999999993E-2</v>
      </c>
      <c r="OJ57" s="1" t="s">
        <v>622</v>
      </c>
      <c r="OK57" s="10">
        <v>0.99585000000000001</v>
      </c>
      <c r="OM57" s="10">
        <v>0.22147499999999998</v>
      </c>
      <c r="ON57" s="1" t="s">
        <v>622</v>
      </c>
      <c r="OO57" s="10">
        <v>0.99534999999999996</v>
      </c>
      <c r="OQ57" s="10">
        <v>0.14677500000000002</v>
      </c>
      <c r="OR57" s="1" t="s">
        <v>622</v>
      </c>
      <c r="OS57" s="10">
        <v>0.99544999999999995</v>
      </c>
      <c r="OU57" s="10">
        <v>4.8225000000000004E-2</v>
      </c>
      <c r="OV57" s="1" t="s">
        <v>622</v>
      </c>
      <c r="OW57" s="10">
        <v>0.99585000000000001</v>
      </c>
      <c r="OY57" s="10">
        <v>0</v>
      </c>
      <c r="OZ57" s="1" t="s">
        <v>622</v>
      </c>
      <c r="PA57" s="10">
        <v>0.99582500000000007</v>
      </c>
      <c r="PC57" s="12">
        <v>0</v>
      </c>
      <c r="PD57" s="1" t="s">
        <v>622</v>
      </c>
      <c r="PE57" s="10">
        <v>0.99812499999999993</v>
      </c>
      <c r="PG57" s="10">
        <v>9.2499999999999995E-3</v>
      </c>
      <c r="PH57" s="1" t="s">
        <v>622</v>
      </c>
      <c r="PI57" s="10">
        <v>0.99534999999999996</v>
      </c>
      <c r="PK57" s="10">
        <v>0</v>
      </c>
      <c r="PL57" s="1" t="s">
        <v>622</v>
      </c>
      <c r="PM57" s="10">
        <v>0.99480000000000013</v>
      </c>
      <c r="PO57" s="12">
        <v>277.25</v>
      </c>
      <c r="PP57" s="1" t="s">
        <v>622</v>
      </c>
      <c r="PQ57" s="10">
        <v>0.99844999999999995</v>
      </c>
      <c r="PS57" s="12">
        <v>31.744999999999997</v>
      </c>
      <c r="PT57" s="1" t="s">
        <v>622</v>
      </c>
      <c r="PU57" s="10">
        <v>0.97199999999999998</v>
      </c>
      <c r="PW57" s="12">
        <v>69.117500000000007</v>
      </c>
      <c r="PX57" s="1" t="s">
        <v>622</v>
      </c>
      <c r="PY57" s="10">
        <v>0.96852499999999997</v>
      </c>
      <c r="QA57" s="12">
        <v>0.64</v>
      </c>
      <c r="QB57" s="1" t="s">
        <v>622</v>
      </c>
      <c r="QC57" s="10">
        <v>0.96852499999999997</v>
      </c>
      <c r="QE57" s="12">
        <v>56.8125</v>
      </c>
      <c r="QF57" s="1" t="s">
        <v>622</v>
      </c>
      <c r="QG57" s="10">
        <v>0.96852499999999997</v>
      </c>
      <c r="QI57" s="10">
        <v>0</v>
      </c>
      <c r="QJ57" s="1" t="s">
        <v>622</v>
      </c>
      <c r="QK57" s="10">
        <v>0.96852499999999997</v>
      </c>
      <c r="QM57" s="12">
        <v>8.0050000000000008</v>
      </c>
      <c r="QN57" s="1" t="s">
        <v>622</v>
      </c>
      <c r="QO57" s="10">
        <v>0.96852499999999997</v>
      </c>
      <c r="QQ57" s="12">
        <v>0.90749999999999997</v>
      </c>
      <c r="QR57" s="1" t="s">
        <v>622</v>
      </c>
      <c r="QS57" s="10">
        <v>0.96852499999999997</v>
      </c>
      <c r="QU57" s="1" t="s">
        <v>617</v>
      </c>
      <c r="QV57" s="5" t="s">
        <v>623</v>
      </c>
      <c r="QW57" s="1" t="s">
        <v>622</v>
      </c>
      <c r="RA57" s="1" t="s">
        <v>617</v>
      </c>
      <c r="RB57" s="1" t="s">
        <v>629</v>
      </c>
      <c r="RC57" s="1">
        <v>0.05</v>
      </c>
      <c r="RD57" s="1" t="s">
        <v>630</v>
      </c>
      <c r="RE57" s="1" t="s">
        <v>622</v>
      </c>
      <c r="RI57" s="1" t="s">
        <v>622</v>
      </c>
      <c r="RM57" s="1" t="s">
        <v>617</v>
      </c>
      <c r="RN57" s="1" t="s">
        <v>629</v>
      </c>
      <c r="RO57" s="1">
        <v>0.05</v>
      </c>
      <c r="RP57" s="1" t="s">
        <v>630</v>
      </c>
      <c r="RQ57" s="1" t="s">
        <v>617</v>
      </c>
      <c r="RR57" s="1" t="s">
        <v>629</v>
      </c>
      <c r="RS57" s="1">
        <v>0.05</v>
      </c>
      <c r="RT57" s="1" t="s">
        <v>630</v>
      </c>
      <c r="RX57" s="1" t="s">
        <v>622</v>
      </c>
      <c r="SB57" s="1" t="s">
        <v>622</v>
      </c>
      <c r="SF57" s="1" t="s">
        <v>617</v>
      </c>
      <c r="SG57" s="1" t="s">
        <v>629</v>
      </c>
      <c r="SH57" s="1">
        <v>0.05</v>
      </c>
      <c r="SI57" s="1" t="s">
        <v>630</v>
      </c>
      <c r="SJ57" s="1" t="s">
        <v>622</v>
      </c>
      <c r="SQ57" s="1" t="s">
        <v>622</v>
      </c>
      <c r="SU57" s="1" t="s">
        <v>622</v>
      </c>
      <c r="SY57" s="1" t="s">
        <v>622</v>
      </c>
      <c r="TB57" s="1" t="s">
        <v>622</v>
      </c>
      <c r="TF57" s="1" t="s">
        <v>622</v>
      </c>
      <c r="TM57" s="1" t="s">
        <v>622</v>
      </c>
      <c r="TT57" s="1" t="s">
        <v>622</v>
      </c>
      <c r="TX57" s="1" t="s">
        <v>622</v>
      </c>
      <c r="UB57" s="1" t="s">
        <v>622</v>
      </c>
      <c r="UF57" s="1" t="s">
        <v>617</v>
      </c>
      <c r="UG57" s="1" t="s">
        <v>629</v>
      </c>
      <c r="UH57" s="1">
        <v>0.05</v>
      </c>
      <c r="UI57" s="1" t="s">
        <v>630</v>
      </c>
      <c r="UJ57" s="1" t="s">
        <v>617</v>
      </c>
      <c r="UK57" s="1" t="s">
        <v>629</v>
      </c>
      <c r="UL57" s="1">
        <v>0</v>
      </c>
      <c r="UM57" s="1" t="s">
        <v>630</v>
      </c>
      <c r="UN57" s="1" t="s">
        <v>622</v>
      </c>
      <c r="UQ57" s="1" t="s">
        <v>622</v>
      </c>
      <c r="UR57" s="1"/>
      <c r="US57" s="1" t="s">
        <v>622</v>
      </c>
      <c r="UT57" s="1" t="s">
        <v>622</v>
      </c>
      <c r="UU57" s="1" t="s">
        <v>622</v>
      </c>
      <c r="UV57" s="1" t="s">
        <v>622</v>
      </c>
      <c r="UW57" s="1" t="s">
        <v>622</v>
      </c>
      <c r="UX57" s="1"/>
      <c r="UY57" s="1"/>
      <c r="UZ57" s="1"/>
      <c r="VA57" s="1"/>
      <c r="VB57" s="1"/>
      <c r="VC57" s="1"/>
      <c r="VD57" s="1"/>
      <c r="VE57" s="1"/>
      <c r="VK57" s="1" t="s">
        <v>617</v>
      </c>
      <c r="VL57" s="3">
        <f>+VLOOKUP(Z57,[1]Munka2!F:I,2,0)</f>
        <v>49995046159</v>
      </c>
      <c r="VS57" s="1" t="s">
        <v>622</v>
      </c>
      <c r="VT57" s="1">
        <v>0</v>
      </c>
      <c r="VU57" s="1">
        <v>0</v>
      </c>
      <c r="VV57" s="1" t="s">
        <v>622</v>
      </c>
      <c r="VW57" s="1">
        <v>0</v>
      </c>
      <c r="VX57" s="1">
        <v>0</v>
      </c>
      <c r="VY57" s="1">
        <v>0</v>
      </c>
      <c r="VZ57" s="1">
        <v>0</v>
      </c>
      <c r="WA57" s="1">
        <v>0</v>
      </c>
      <c r="WB57" s="1">
        <v>0</v>
      </c>
      <c r="WC57" s="1">
        <v>0</v>
      </c>
      <c r="WD57" s="1">
        <v>0</v>
      </c>
      <c r="WE57" s="1">
        <v>0</v>
      </c>
      <c r="WF57" s="1">
        <v>0</v>
      </c>
      <c r="WG57" s="1">
        <v>0</v>
      </c>
      <c r="WH57" s="1">
        <v>0</v>
      </c>
      <c r="WI57" s="1">
        <v>0</v>
      </c>
      <c r="WJ57" s="1">
        <v>0</v>
      </c>
      <c r="WK57" s="1">
        <v>0</v>
      </c>
      <c r="WL57" s="1">
        <v>0</v>
      </c>
      <c r="WM57" s="1">
        <v>0</v>
      </c>
      <c r="WN57" s="1">
        <v>0</v>
      </c>
      <c r="WO57" s="1">
        <v>0</v>
      </c>
      <c r="WP57" s="1">
        <v>0</v>
      </c>
      <c r="WQ57" s="1">
        <v>0</v>
      </c>
      <c r="WR57" s="1">
        <v>0</v>
      </c>
    </row>
    <row r="58" spans="1:616" x14ac:dyDescent="0.3">
      <c r="A58" s="1" t="s">
        <v>616</v>
      </c>
      <c r="E58" s="4">
        <v>45755.638888888891</v>
      </c>
      <c r="F58" s="1" t="s">
        <v>617</v>
      </c>
      <c r="G58" s="1" t="s">
        <v>617</v>
      </c>
      <c r="H58" s="1" t="s">
        <v>617</v>
      </c>
      <c r="I58" s="1" t="s">
        <v>617</v>
      </c>
      <c r="J58" s="1" t="s">
        <v>617</v>
      </c>
      <c r="K58" s="1" t="s">
        <v>618</v>
      </c>
      <c r="L58" s="1" t="s">
        <v>619</v>
      </c>
      <c r="M58" s="1" t="s">
        <v>620</v>
      </c>
      <c r="N58" s="5" t="s">
        <v>621</v>
      </c>
      <c r="O58" s="6">
        <v>45796</v>
      </c>
      <c r="P58" s="1" t="s">
        <v>622</v>
      </c>
      <c r="R58" s="1" t="s">
        <v>617</v>
      </c>
      <c r="S58" s="1" t="s">
        <v>617</v>
      </c>
      <c r="V58" s="7" t="s">
        <v>623</v>
      </c>
      <c r="W58" s="1" t="s">
        <v>773</v>
      </c>
      <c r="X58" s="1">
        <v>1</v>
      </c>
      <c r="Y58" s="2" t="s">
        <v>774</v>
      </c>
      <c r="Z58" s="2">
        <v>13</v>
      </c>
      <c r="AA58" s="2" t="s">
        <v>775</v>
      </c>
      <c r="AB58" s="1" t="s">
        <v>627</v>
      </c>
      <c r="AC58" s="1">
        <v>6</v>
      </c>
      <c r="AI58" s="1" t="s">
        <v>617</v>
      </c>
      <c r="AL58" s="6"/>
      <c r="AN58" s="6">
        <v>45657</v>
      </c>
      <c r="AO58" s="7"/>
      <c r="CF58" s="1" t="s">
        <v>628</v>
      </c>
      <c r="DA58" s="1" t="s">
        <v>617</v>
      </c>
      <c r="DB58" s="6">
        <v>45657</v>
      </c>
      <c r="DC58" s="8">
        <v>82123.26999999999</v>
      </c>
      <c r="DD58" s="9" t="s">
        <v>617</v>
      </c>
      <c r="DE58" s="10">
        <v>0.66234999999999999</v>
      </c>
      <c r="DG58" s="8">
        <v>6293.3049999999994</v>
      </c>
      <c r="DH58" s="1" t="s">
        <v>617</v>
      </c>
      <c r="DI58" s="10">
        <v>0.66234999999999999</v>
      </c>
      <c r="DK58" s="8">
        <v>676445.15249999997</v>
      </c>
      <c r="DL58" s="1" t="s">
        <v>617</v>
      </c>
      <c r="DM58" s="10">
        <v>0.6828249999999999</v>
      </c>
      <c r="DS58" s="8">
        <v>784151.99249999993</v>
      </c>
      <c r="DT58" s="1" t="s">
        <v>617</v>
      </c>
      <c r="DU58" s="10">
        <v>0.66234999999999999</v>
      </c>
      <c r="EA58" s="8">
        <v>826.04000000000008</v>
      </c>
      <c r="EB58" s="1" t="s">
        <v>617</v>
      </c>
      <c r="EC58" s="10">
        <v>0.66234999999999999</v>
      </c>
      <c r="EI58" s="8">
        <v>937.26749999999993</v>
      </c>
      <c r="EJ58" s="1" t="s">
        <v>617</v>
      </c>
      <c r="EK58" s="10">
        <v>0.85550000000000004</v>
      </c>
      <c r="EM58" s="10">
        <v>6.0299999999999992E-2</v>
      </c>
      <c r="EN58" s="1" t="s">
        <v>617</v>
      </c>
      <c r="EO58" s="10">
        <v>0.82450000000000001</v>
      </c>
      <c r="EQ58" s="10">
        <v>0.68592500000000001</v>
      </c>
      <c r="ER58" s="1" t="s">
        <v>617</v>
      </c>
      <c r="ES58" s="10">
        <v>0.45259999999999995</v>
      </c>
      <c r="EU58" s="2">
        <v>0.68592500000000001</v>
      </c>
      <c r="EV58" s="1" t="s">
        <v>617</v>
      </c>
      <c r="EW58" s="2">
        <v>0.45259999999999995</v>
      </c>
      <c r="EY58" s="11">
        <v>0</v>
      </c>
      <c r="EZ58" s="1" t="s">
        <v>617</v>
      </c>
      <c r="FA58" s="10">
        <v>0.60070000000000001</v>
      </c>
      <c r="FC58" s="11">
        <v>0.32250000000000001</v>
      </c>
      <c r="FD58" s="1" t="s">
        <v>617</v>
      </c>
      <c r="FE58" s="10">
        <v>0.60070000000000001</v>
      </c>
      <c r="FG58" s="11">
        <v>1.0550000000000002</v>
      </c>
      <c r="FH58" s="1" t="s">
        <v>617</v>
      </c>
      <c r="FI58" s="10">
        <v>0.60070000000000001</v>
      </c>
      <c r="FK58" s="12">
        <v>7.2174999999999994</v>
      </c>
      <c r="FL58" s="1" t="s">
        <v>617</v>
      </c>
      <c r="FM58" s="10">
        <v>0.60070000000000001</v>
      </c>
      <c r="FO58" s="11">
        <v>0</v>
      </c>
      <c r="FP58" s="1" t="s">
        <v>617</v>
      </c>
      <c r="FQ58" s="10">
        <v>0.60070000000000001</v>
      </c>
      <c r="FS58" s="11">
        <v>0</v>
      </c>
      <c r="FT58" s="1" t="s">
        <v>617</v>
      </c>
      <c r="FU58" s="10">
        <v>0.60070000000000001</v>
      </c>
      <c r="FW58" s="11">
        <v>0</v>
      </c>
      <c r="FX58" s="1" t="s">
        <v>617</v>
      </c>
      <c r="FY58" s="10">
        <v>0.60070000000000001</v>
      </c>
      <c r="GA58" s="11">
        <v>1.4999999999999999E-2</v>
      </c>
      <c r="GB58" s="1" t="s">
        <v>617</v>
      </c>
      <c r="GC58" s="10">
        <v>0.60070000000000001</v>
      </c>
      <c r="GE58" s="11">
        <v>0</v>
      </c>
      <c r="GF58" s="1" t="s">
        <v>617</v>
      </c>
      <c r="GG58" s="10">
        <v>0.60070000000000001</v>
      </c>
      <c r="GI58" s="10">
        <v>5.16E-2</v>
      </c>
      <c r="GJ58" s="1" t="s">
        <v>617</v>
      </c>
      <c r="GK58" s="10">
        <v>0.91892499999999999</v>
      </c>
      <c r="GM58" s="12">
        <v>0</v>
      </c>
      <c r="GN58" s="1" t="s">
        <v>617</v>
      </c>
      <c r="GO58" s="10">
        <v>0</v>
      </c>
      <c r="GQ58" s="12">
        <v>0.94499999999999995</v>
      </c>
      <c r="GR58" s="1" t="s">
        <v>617</v>
      </c>
      <c r="GS58" s="10">
        <v>8.5574999999999998E-2</v>
      </c>
      <c r="GU58" s="10">
        <v>0</v>
      </c>
      <c r="GV58" s="1" t="s">
        <v>617</v>
      </c>
      <c r="GW58" s="10">
        <v>0.85767499999999997</v>
      </c>
      <c r="GY58" s="10">
        <v>0.12517499999999998</v>
      </c>
      <c r="GZ58" s="1" t="s">
        <v>617</v>
      </c>
      <c r="HA58" s="10">
        <v>0.82540000000000002</v>
      </c>
      <c r="HC58" s="10">
        <v>0.10715</v>
      </c>
      <c r="HD58" s="1" t="s">
        <v>617</v>
      </c>
      <c r="HE58" s="10">
        <v>0.21154999999999999</v>
      </c>
      <c r="HG58" s="10">
        <v>0.19714999999999999</v>
      </c>
      <c r="HH58" s="1" t="s">
        <v>617</v>
      </c>
      <c r="HI58" s="10">
        <v>0.81787500000000002</v>
      </c>
      <c r="HK58" s="10">
        <v>0</v>
      </c>
      <c r="HL58" s="1" t="s">
        <v>617</v>
      </c>
      <c r="HM58" s="10">
        <v>0.880575</v>
      </c>
      <c r="HO58" s="12">
        <v>341.5625</v>
      </c>
      <c r="HP58" s="1" t="s">
        <v>617</v>
      </c>
      <c r="HQ58" s="10">
        <v>0.96529999999999994</v>
      </c>
      <c r="HS58" s="12">
        <v>1</v>
      </c>
      <c r="HT58" s="1" t="s">
        <v>617</v>
      </c>
      <c r="HU58" s="10">
        <v>0.96529999999999994</v>
      </c>
      <c r="HW58" s="10">
        <v>4.3999999999999997E-2</v>
      </c>
      <c r="HX58" s="1" t="s">
        <v>617</v>
      </c>
      <c r="HY58" s="10">
        <v>0.96529999999999994</v>
      </c>
      <c r="IA58" s="10">
        <v>0</v>
      </c>
      <c r="IB58" s="1" t="s">
        <v>622</v>
      </c>
      <c r="IC58" s="10">
        <v>0</v>
      </c>
      <c r="IE58" s="10">
        <v>0</v>
      </c>
      <c r="IF58" s="1" t="s">
        <v>622</v>
      </c>
      <c r="IG58" s="10">
        <v>0</v>
      </c>
      <c r="II58" s="10">
        <v>1.7499999999999998E-3</v>
      </c>
      <c r="IJ58" s="1" t="s">
        <v>622</v>
      </c>
      <c r="IK58" s="10">
        <v>1.405E-2</v>
      </c>
      <c r="IM58" s="10">
        <v>1.7499999999999998E-3</v>
      </c>
      <c r="IN58" s="1" t="s">
        <v>622</v>
      </c>
      <c r="IO58" s="10">
        <v>1.405E-2</v>
      </c>
      <c r="IQ58" s="10">
        <v>0</v>
      </c>
      <c r="IR58" s="1" t="s">
        <v>622</v>
      </c>
      <c r="IS58" s="10">
        <v>0</v>
      </c>
      <c r="IU58" s="10">
        <v>0.44389999999999996</v>
      </c>
      <c r="IV58" s="1" t="s">
        <v>617</v>
      </c>
      <c r="IW58" s="10">
        <v>0.84712500000000002</v>
      </c>
      <c r="IX58" s="1"/>
      <c r="IY58" s="10">
        <v>0</v>
      </c>
      <c r="IZ58" s="1" t="s">
        <v>622</v>
      </c>
      <c r="JA58" s="10">
        <v>0.29380000000000001</v>
      </c>
      <c r="JC58" s="10">
        <v>9.5849999999999991E-2</v>
      </c>
      <c r="JD58" s="1" t="s">
        <v>622</v>
      </c>
      <c r="JE58" s="10">
        <v>0.29380000000000001</v>
      </c>
      <c r="JG58" s="10">
        <v>0</v>
      </c>
      <c r="JH58" s="1" t="s">
        <v>622</v>
      </c>
      <c r="JI58" s="10">
        <v>0.29380000000000001</v>
      </c>
      <c r="JK58" s="10">
        <v>4.1624999999999995E-2</v>
      </c>
      <c r="JL58" s="1" t="s">
        <v>622</v>
      </c>
      <c r="JM58" s="10">
        <v>0.24375000000000002</v>
      </c>
      <c r="JO58" s="10">
        <v>0</v>
      </c>
      <c r="JP58" s="1" t="s">
        <v>622</v>
      </c>
      <c r="JQ58" s="10">
        <v>0</v>
      </c>
      <c r="JS58" s="10">
        <v>0.58207500000000001</v>
      </c>
      <c r="JT58" s="1" t="s">
        <v>622</v>
      </c>
      <c r="JU58" s="10">
        <v>0.83630000000000004</v>
      </c>
      <c r="JW58" s="10">
        <v>2.2499999999999999E-4</v>
      </c>
      <c r="JX58" s="1" t="s">
        <v>622</v>
      </c>
      <c r="JY58" s="10">
        <v>0.83630000000000004</v>
      </c>
      <c r="KA58" s="10">
        <v>0</v>
      </c>
      <c r="KB58" s="1" t="s">
        <v>622</v>
      </c>
      <c r="KC58" s="10">
        <v>1</v>
      </c>
      <c r="KE58" s="10">
        <v>1.0649999999999998E-2</v>
      </c>
      <c r="KF58" s="1" t="s">
        <v>622</v>
      </c>
      <c r="KG58" s="10">
        <v>0.83630000000000004</v>
      </c>
      <c r="KI58" s="10">
        <v>0.41867500000000002</v>
      </c>
      <c r="KJ58" s="1" t="s">
        <v>622</v>
      </c>
      <c r="KK58" s="10">
        <v>0.82962500000000006</v>
      </c>
      <c r="KM58" s="10">
        <v>0.77007499999999995</v>
      </c>
      <c r="KN58" s="1" t="s">
        <v>622</v>
      </c>
      <c r="KO58" s="10">
        <v>0.83207500000000001</v>
      </c>
      <c r="KQ58" s="12">
        <v>2.4725000000000001</v>
      </c>
      <c r="KR58" s="1" t="s">
        <v>617</v>
      </c>
      <c r="KS58" s="10">
        <v>6.8725000000000008E-2</v>
      </c>
      <c r="KU58" s="10">
        <v>4.8500000000000001E-2</v>
      </c>
      <c r="KV58" s="1" t="s">
        <v>622</v>
      </c>
      <c r="KW58" s="10">
        <v>0.831175</v>
      </c>
      <c r="KY58" s="10">
        <v>2.9449999999999997E-2</v>
      </c>
      <c r="KZ58" s="1" t="s">
        <v>622</v>
      </c>
      <c r="LA58" s="10">
        <v>0.829175</v>
      </c>
      <c r="LC58" s="10">
        <v>0.81220000000000003</v>
      </c>
      <c r="LD58" s="1" t="s">
        <v>622</v>
      </c>
      <c r="LE58" s="10">
        <v>0.83630000000000004</v>
      </c>
      <c r="LG58" s="12">
        <v>0</v>
      </c>
      <c r="LH58" s="1" t="s">
        <v>622</v>
      </c>
      <c r="LI58" s="10">
        <v>0</v>
      </c>
      <c r="LK58" s="12">
        <v>0</v>
      </c>
      <c r="LL58" s="1" t="s">
        <v>622</v>
      </c>
      <c r="LM58" s="10">
        <v>0</v>
      </c>
      <c r="LO58" s="12">
        <v>0</v>
      </c>
      <c r="LP58" s="1" t="s">
        <v>622</v>
      </c>
      <c r="LQ58" s="10">
        <v>0</v>
      </c>
      <c r="LS58" s="12">
        <v>0</v>
      </c>
      <c r="LT58" s="1" t="s">
        <v>622</v>
      </c>
      <c r="LU58" s="10">
        <v>0</v>
      </c>
      <c r="LW58" s="12">
        <v>0</v>
      </c>
      <c r="LX58" s="1" t="s">
        <v>622</v>
      </c>
      <c r="LY58" s="10">
        <v>0</v>
      </c>
      <c r="MB58" s="1" t="s">
        <v>622</v>
      </c>
      <c r="ME58" s="12">
        <v>0</v>
      </c>
      <c r="MF58" s="1" t="s">
        <v>622</v>
      </c>
      <c r="MG58" s="10">
        <v>0</v>
      </c>
      <c r="MI58" s="12">
        <v>0</v>
      </c>
      <c r="MJ58" s="1" t="s">
        <v>622</v>
      </c>
      <c r="MK58" s="10">
        <v>0</v>
      </c>
      <c r="MM58" s="12">
        <v>0</v>
      </c>
      <c r="MN58" s="1" t="s">
        <v>622</v>
      </c>
      <c r="MO58" s="10">
        <v>0</v>
      </c>
      <c r="MQ58" s="12">
        <v>0</v>
      </c>
      <c r="MR58" s="1" t="s">
        <v>622</v>
      </c>
      <c r="MS58" s="10">
        <v>0</v>
      </c>
      <c r="MU58" s="12">
        <v>0</v>
      </c>
      <c r="MV58" s="1" t="s">
        <v>622</v>
      </c>
      <c r="MW58" s="10">
        <v>0</v>
      </c>
      <c r="MY58" s="10">
        <v>0.41325000000000001</v>
      </c>
      <c r="MZ58" s="1" t="s">
        <v>617</v>
      </c>
      <c r="NA58" s="10">
        <v>0.83207500000000001</v>
      </c>
      <c r="NC58" s="12">
        <v>0.12</v>
      </c>
      <c r="ND58" s="1" t="s">
        <v>622</v>
      </c>
      <c r="NE58" s="10">
        <v>0.1</v>
      </c>
      <c r="NG58" s="10">
        <v>1.9750000000000002E-3</v>
      </c>
      <c r="NH58" s="1" t="s">
        <v>622</v>
      </c>
      <c r="NI58" s="10">
        <v>4.6949999999999999E-2</v>
      </c>
      <c r="NK58" s="10">
        <v>0.61912500000000004</v>
      </c>
      <c r="NL58" s="1" t="s">
        <v>622</v>
      </c>
      <c r="NM58" s="10">
        <v>0.83207500000000001</v>
      </c>
      <c r="NO58" s="10">
        <v>0.27077499999999999</v>
      </c>
      <c r="NP58" s="1" t="s">
        <v>622</v>
      </c>
      <c r="NQ58" s="10">
        <v>0.831175</v>
      </c>
      <c r="NS58" s="10"/>
      <c r="NT58" s="1" t="s">
        <v>622</v>
      </c>
      <c r="NU58" s="1"/>
      <c r="NW58" s="12"/>
      <c r="NX58" s="1" t="s">
        <v>622</v>
      </c>
      <c r="NY58" s="10"/>
      <c r="OA58" s="12">
        <v>0</v>
      </c>
      <c r="OB58" s="1" t="s">
        <v>622</v>
      </c>
      <c r="OC58" s="10">
        <v>0</v>
      </c>
      <c r="OE58" s="12">
        <v>85.982500000000002</v>
      </c>
      <c r="OF58" s="1" t="s">
        <v>622</v>
      </c>
      <c r="OG58" s="10">
        <v>0.23465000000000003</v>
      </c>
      <c r="OI58" s="10">
        <v>0.12657500000000002</v>
      </c>
      <c r="OJ58" s="1" t="s">
        <v>622</v>
      </c>
      <c r="OK58" s="10">
        <v>0.831175</v>
      </c>
      <c r="OM58" s="10">
        <v>0.25529999999999997</v>
      </c>
      <c r="ON58" s="1" t="s">
        <v>622</v>
      </c>
      <c r="OO58" s="10">
        <v>0.831175</v>
      </c>
      <c r="OQ58" s="10">
        <v>0.27024999999999999</v>
      </c>
      <c r="OR58" s="1" t="s">
        <v>622</v>
      </c>
      <c r="OS58" s="10">
        <v>0.831175</v>
      </c>
      <c r="OU58" s="10">
        <v>1.755E-2</v>
      </c>
      <c r="OV58" s="1" t="s">
        <v>622</v>
      </c>
      <c r="OW58" s="10">
        <v>0.83630000000000004</v>
      </c>
      <c r="OY58" s="10">
        <v>0</v>
      </c>
      <c r="OZ58" s="1" t="s">
        <v>622</v>
      </c>
      <c r="PA58" s="10">
        <v>0.83630000000000004</v>
      </c>
      <c r="PC58" s="12">
        <v>0</v>
      </c>
      <c r="PD58" s="1" t="s">
        <v>622</v>
      </c>
      <c r="PE58" s="10">
        <v>0.66812500000000008</v>
      </c>
      <c r="PG58" s="10">
        <v>2.7150000000000001E-2</v>
      </c>
      <c r="PH58" s="1" t="s">
        <v>622</v>
      </c>
      <c r="PI58" s="10">
        <v>0.831175</v>
      </c>
      <c r="PK58" s="10">
        <v>0</v>
      </c>
      <c r="PL58" s="1" t="s">
        <v>622</v>
      </c>
      <c r="PM58" s="10">
        <v>0.831175</v>
      </c>
      <c r="PO58" s="12">
        <v>16</v>
      </c>
      <c r="PP58" s="1" t="s">
        <v>622</v>
      </c>
      <c r="PQ58" s="10">
        <v>0.82547500000000007</v>
      </c>
      <c r="PS58" s="12">
        <v>29.36</v>
      </c>
      <c r="PT58" s="1" t="s">
        <v>622</v>
      </c>
      <c r="PU58" s="10">
        <v>0.96529999999999994</v>
      </c>
      <c r="PW58" s="12">
        <v>65.405000000000001</v>
      </c>
      <c r="PX58" s="1" t="s">
        <v>622</v>
      </c>
      <c r="PY58" s="10">
        <v>0.96529999999999994</v>
      </c>
      <c r="QA58" s="12">
        <v>0.59750000000000003</v>
      </c>
      <c r="QB58" s="1" t="s">
        <v>622</v>
      </c>
      <c r="QC58" s="10">
        <v>0.96509999999999996</v>
      </c>
      <c r="QE58" s="12">
        <v>48.122500000000002</v>
      </c>
      <c r="QF58" s="1" t="s">
        <v>622</v>
      </c>
      <c r="QG58" s="10">
        <v>0.96529999999999994</v>
      </c>
      <c r="QI58" s="10">
        <v>0</v>
      </c>
      <c r="QJ58" s="1" t="s">
        <v>622</v>
      </c>
      <c r="QK58" s="10">
        <v>0.96529999999999994</v>
      </c>
      <c r="QM58" s="12">
        <v>8.4175000000000004</v>
      </c>
      <c r="QN58" s="1" t="s">
        <v>622</v>
      </c>
      <c r="QO58" s="10">
        <v>1</v>
      </c>
      <c r="QQ58" s="12">
        <v>0.58750000000000002</v>
      </c>
      <c r="QR58" s="1" t="s">
        <v>622</v>
      </c>
      <c r="QS58" s="10">
        <v>0.96529999999999994</v>
      </c>
      <c r="QU58" s="1" t="s">
        <v>617</v>
      </c>
      <c r="QV58" s="5" t="s">
        <v>623</v>
      </c>
      <c r="QW58" s="1" t="s">
        <v>622</v>
      </c>
      <c r="RA58" s="1" t="s">
        <v>617</v>
      </c>
      <c r="RB58" s="1" t="s">
        <v>629</v>
      </c>
      <c r="RC58" s="1">
        <v>0.05</v>
      </c>
      <c r="RD58" s="1" t="s">
        <v>630</v>
      </c>
      <c r="RE58" s="1" t="s">
        <v>622</v>
      </c>
      <c r="RI58" s="1" t="s">
        <v>622</v>
      </c>
      <c r="RM58" s="1" t="s">
        <v>617</v>
      </c>
      <c r="RN58" s="1" t="s">
        <v>629</v>
      </c>
      <c r="RO58" s="1">
        <v>0.05</v>
      </c>
      <c r="RP58" s="1" t="s">
        <v>630</v>
      </c>
      <c r="RQ58" s="1" t="s">
        <v>617</v>
      </c>
      <c r="RR58" s="1" t="s">
        <v>629</v>
      </c>
      <c r="RS58" s="1">
        <v>0.05</v>
      </c>
      <c r="RT58" s="1" t="s">
        <v>630</v>
      </c>
      <c r="RX58" s="1" t="s">
        <v>622</v>
      </c>
      <c r="SB58" s="1" t="s">
        <v>622</v>
      </c>
      <c r="SF58" s="1" t="s">
        <v>617</v>
      </c>
      <c r="SG58" s="1" t="s">
        <v>629</v>
      </c>
      <c r="SH58" s="1">
        <v>0.05</v>
      </c>
      <c r="SI58" s="1" t="s">
        <v>630</v>
      </c>
      <c r="SJ58" s="1" t="s">
        <v>622</v>
      </c>
      <c r="SQ58" s="1" t="s">
        <v>622</v>
      </c>
      <c r="SU58" s="1" t="s">
        <v>622</v>
      </c>
      <c r="SY58" s="1" t="s">
        <v>622</v>
      </c>
      <c r="TB58" s="1" t="s">
        <v>622</v>
      </c>
      <c r="TF58" s="1" t="s">
        <v>622</v>
      </c>
      <c r="TM58" s="1" t="s">
        <v>622</v>
      </c>
      <c r="TT58" s="1" t="s">
        <v>622</v>
      </c>
      <c r="TX58" s="1" t="s">
        <v>622</v>
      </c>
      <c r="UB58" s="1" t="s">
        <v>622</v>
      </c>
      <c r="UF58" s="1" t="s">
        <v>617</v>
      </c>
      <c r="UG58" s="1" t="s">
        <v>629</v>
      </c>
      <c r="UH58" s="1">
        <v>0.05</v>
      </c>
      <c r="UI58" s="1" t="s">
        <v>630</v>
      </c>
      <c r="UJ58" s="1" t="s">
        <v>617</v>
      </c>
      <c r="UK58" s="1" t="s">
        <v>629</v>
      </c>
      <c r="UL58" s="1">
        <v>0</v>
      </c>
      <c r="UM58" s="1" t="s">
        <v>630</v>
      </c>
      <c r="UN58" s="1" t="s">
        <v>622</v>
      </c>
      <c r="UQ58" s="1" t="s">
        <v>622</v>
      </c>
      <c r="UR58" s="1"/>
      <c r="US58" s="1" t="s">
        <v>622</v>
      </c>
      <c r="UT58" s="1" t="s">
        <v>622</v>
      </c>
      <c r="UU58" s="1" t="s">
        <v>622</v>
      </c>
      <c r="UV58" s="1" t="s">
        <v>622</v>
      </c>
      <c r="UW58" s="1" t="s">
        <v>622</v>
      </c>
      <c r="UX58" s="1"/>
      <c r="UY58" s="1"/>
      <c r="UZ58" s="1"/>
      <c r="VA58" s="1"/>
      <c r="VB58" s="1"/>
      <c r="VC58" s="1"/>
      <c r="VD58" s="1"/>
      <c r="VE58" s="1"/>
      <c r="VK58" s="1" t="s">
        <v>617</v>
      </c>
      <c r="VL58" s="3">
        <f>+VLOOKUP(Z58,[1]Munka2!F:I,2,0)</f>
        <v>1346209562594</v>
      </c>
      <c r="VS58" s="1" t="s">
        <v>622</v>
      </c>
      <c r="VT58" s="1">
        <v>0</v>
      </c>
      <c r="VU58" s="1">
        <v>0</v>
      </c>
      <c r="VV58" s="1" t="s">
        <v>622</v>
      </c>
      <c r="VW58" s="1">
        <v>0</v>
      </c>
      <c r="VX58" s="1">
        <v>0</v>
      </c>
      <c r="VY58" s="1">
        <v>0</v>
      </c>
      <c r="VZ58" s="1">
        <v>0</v>
      </c>
      <c r="WA58" s="1">
        <v>0</v>
      </c>
      <c r="WB58" s="1">
        <v>0</v>
      </c>
      <c r="WC58" s="1">
        <v>0</v>
      </c>
      <c r="WD58" s="1">
        <v>0</v>
      </c>
      <c r="WE58" s="1">
        <v>0</v>
      </c>
      <c r="WF58" s="1">
        <v>0</v>
      </c>
      <c r="WG58" s="1">
        <v>0</v>
      </c>
      <c r="WH58" s="1">
        <v>0</v>
      </c>
      <c r="WI58" s="1">
        <v>0</v>
      </c>
      <c r="WJ58" s="1">
        <v>0</v>
      </c>
      <c r="WK58" s="1">
        <v>0</v>
      </c>
      <c r="WL58" s="1">
        <v>0</v>
      </c>
      <c r="WM58" s="1">
        <v>0</v>
      </c>
      <c r="WN58" s="1">
        <v>0</v>
      </c>
      <c r="WO58" s="1">
        <v>0</v>
      </c>
      <c r="WP58" s="1">
        <v>0</v>
      </c>
      <c r="WQ58" s="1">
        <v>0</v>
      </c>
      <c r="WR58" s="1">
        <v>0</v>
      </c>
    </row>
    <row r="59" spans="1:616" x14ac:dyDescent="0.3">
      <c r="A59" s="1" t="s">
        <v>616</v>
      </c>
      <c r="E59" s="4">
        <v>45755.638888888891</v>
      </c>
      <c r="F59" s="1" t="s">
        <v>617</v>
      </c>
      <c r="G59" s="1" t="s">
        <v>617</v>
      </c>
      <c r="H59" s="1" t="s">
        <v>617</v>
      </c>
      <c r="I59" s="1" t="s">
        <v>617</v>
      </c>
      <c r="J59" s="1" t="s">
        <v>617</v>
      </c>
      <c r="K59" s="1" t="s">
        <v>618</v>
      </c>
      <c r="L59" s="1" t="s">
        <v>619</v>
      </c>
      <c r="M59" s="1" t="s">
        <v>620</v>
      </c>
      <c r="N59" s="5" t="s">
        <v>621</v>
      </c>
      <c r="O59" s="6">
        <v>45796</v>
      </c>
      <c r="P59" s="1" t="s">
        <v>622</v>
      </c>
      <c r="R59" s="1" t="s">
        <v>617</v>
      </c>
      <c r="S59" s="1" t="s">
        <v>617</v>
      </c>
      <c r="V59" s="7" t="s">
        <v>623</v>
      </c>
      <c r="W59" s="1" t="s">
        <v>776</v>
      </c>
      <c r="X59" s="1">
        <v>1</v>
      </c>
      <c r="Y59" s="2" t="s">
        <v>777</v>
      </c>
      <c r="Z59" s="2">
        <v>13</v>
      </c>
      <c r="AA59" s="2" t="s">
        <v>775</v>
      </c>
      <c r="AB59" s="1" t="s">
        <v>627</v>
      </c>
      <c r="AC59" s="1">
        <v>6</v>
      </c>
      <c r="AI59" s="1" t="s">
        <v>617</v>
      </c>
      <c r="AL59" s="6"/>
      <c r="AN59" s="6">
        <v>45657</v>
      </c>
      <c r="AO59" s="7"/>
      <c r="CF59" s="1" t="s">
        <v>628</v>
      </c>
      <c r="DA59" s="1" t="s">
        <v>617</v>
      </c>
      <c r="DB59" s="6">
        <v>45657</v>
      </c>
      <c r="DC59" s="8">
        <v>82123.26999999999</v>
      </c>
      <c r="DD59" s="9" t="s">
        <v>617</v>
      </c>
      <c r="DE59" s="10">
        <v>0.66234999999999999</v>
      </c>
      <c r="DG59" s="8">
        <v>6293.3049999999994</v>
      </c>
      <c r="DH59" s="1" t="s">
        <v>617</v>
      </c>
      <c r="DI59" s="10">
        <v>0.66234999999999999</v>
      </c>
      <c r="DK59" s="8">
        <v>676445.15249999997</v>
      </c>
      <c r="DL59" s="1" t="s">
        <v>617</v>
      </c>
      <c r="DM59" s="10">
        <v>0.6828249999999999</v>
      </c>
      <c r="DS59" s="8">
        <v>784151.99249999993</v>
      </c>
      <c r="DT59" s="1" t="s">
        <v>617</v>
      </c>
      <c r="DU59" s="10">
        <v>0.66234999999999999</v>
      </c>
      <c r="EA59" s="8">
        <v>826.04000000000008</v>
      </c>
      <c r="EB59" s="1" t="s">
        <v>617</v>
      </c>
      <c r="EC59" s="10">
        <v>0.66234999999999999</v>
      </c>
      <c r="EI59" s="8">
        <v>937.26749999999993</v>
      </c>
      <c r="EJ59" s="1" t="s">
        <v>617</v>
      </c>
      <c r="EK59" s="10">
        <v>0.85550000000000004</v>
      </c>
      <c r="EM59" s="10">
        <v>6.0299999999999992E-2</v>
      </c>
      <c r="EN59" s="1" t="s">
        <v>617</v>
      </c>
      <c r="EO59" s="10">
        <v>0.82450000000000001</v>
      </c>
      <c r="EQ59" s="10">
        <v>0.68592500000000001</v>
      </c>
      <c r="ER59" s="1" t="s">
        <v>617</v>
      </c>
      <c r="ES59" s="10">
        <v>0.45259999999999995</v>
      </c>
      <c r="EU59" s="2">
        <v>0.68592500000000001</v>
      </c>
      <c r="EV59" s="1" t="s">
        <v>617</v>
      </c>
      <c r="EW59" s="2">
        <v>0.45259999999999995</v>
      </c>
      <c r="EY59" s="11">
        <v>0</v>
      </c>
      <c r="EZ59" s="1" t="s">
        <v>617</v>
      </c>
      <c r="FA59" s="10">
        <v>0.60070000000000001</v>
      </c>
      <c r="FC59" s="11">
        <v>0.32250000000000001</v>
      </c>
      <c r="FD59" s="1" t="s">
        <v>617</v>
      </c>
      <c r="FE59" s="10">
        <v>0.60070000000000001</v>
      </c>
      <c r="FG59" s="11">
        <v>1.0550000000000002</v>
      </c>
      <c r="FH59" s="1" t="s">
        <v>617</v>
      </c>
      <c r="FI59" s="10">
        <v>0.60070000000000001</v>
      </c>
      <c r="FK59" s="12">
        <v>7.2174999999999994</v>
      </c>
      <c r="FL59" s="1" t="s">
        <v>617</v>
      </c>
      <c r="FM59" s="10">
        <v>0.60070000000000001</v>
      </c>
      <c r="FO59" s="11">
        <v>0</v>
      </c>
      <c r="FP59" s="1" t="s">
        <v>617</v>
      </c>
      <c r="FQ59" s="10">
        <v>0.60070000000000001</v>
      </c>
      <c r="FS59" s="11">
        <v>0</v>
      </c>
      <c r="FT59" s="1" t="s">
        <v>617</v>
      </c>
      <c r="FU59" s="10">
        <v>0.60070000000000001</v>
      </c>
      <c r="FW59" s="11">
        <v>0</v>
      </c>
      <c r="FX59" s="1" t="s">
        <v>617</v>
      </c>
      <c r="FY59" s="10">
        <v>0.60070000000000001</v>
      </c>
      <c r="GA59" s="11">
        <v>1.4999999999999999E-2</v>
      </c>
      <c r="GB59" s="1" t="s">
        <v>617</v>
      </c>
      <c r="GC59" s="10">
        <v>0.60070000000000001</v>
      </c>
      <c r="GE59" s="11">
        <v>0</v>
      </c>
      <c r="GF59" s="1" t="s">
        <v>617</v>
      </c>
      <c r="GG59" s="10">
        <v>0.60070000000000001</v>
      </c>
      <c r="GI59" s="10">
        <v>5.16E-2</v>
      </c>
      <c r="GJ59" s="1" t="s">
        <v>617</v>
      </c>
      <c r="GK59" s="10">
        <v>0.91892499999999999</v>
      </c>
      <c r="GM59" s="12">
        <v>0</v>
      </c>
      <c r="GN59" s="1" t="s">
        <v>617</v>
      </c>
      <c r="GO59" s="10">
        <v>0</v>
      </c>
      <c r="GQ59" s="12">
        <v>0.94499999999999995</v>
      </c>
      <c r="GR59" s="1" t="s">
        <v>617</v>
      </c>
      <c r="GS59" s="10">
        <v>8.5574999999999998E-2</v>
      </c>
      <c r="GU59" s="10">
        <v>0</v>
      </c>
      <c r="GV59" s="1" t="s">
        <v>617</v>
      </c>
      <c r="GW59" s="10">
        <v>0.85767499999999997</v>
      </c>
      <c r="GY59" s="10">
        <v>0.12517499999999998</v>
      </c>
      <c r="GZ59" s="1" t="s">
        <v>617</v>
      </c>
      <c r="HA59" s="10">
        <v>0.82540000000000002</v>
      </c>
      <c r="HC59" s="10">
        <v>0.10715</v>
      </c>
      <c r="HD59" s="1" t="s">
        <v>617</v>
      </c>
      <c r="HE59" s="10">
        <v>0.21154999999999999</v>
      </c>
      <c r="HG59" s="10">
        <v>0.19714999999999999</v>
      </c>
      <c r="HH59" s="1" t="s">
        <v>617</v>
      </c>
      <c r="HI59" s="10">
        <v>0.81787500000000002</v>
      </c>
      <c r="HK59" s="10">
        <v>0</v>
      </c>
      <c r="HL59" s="1" t="s">
        <v>617</v>
      </c>
      <c r="HM59" s="10">
        <v>0.880575</v>
      </c>
      <c r="HO59" s="12">
        <v>341.5625</v>
      </c>
      <c r="HP59" s="1" t="s">
        <v>617</v>
      </c>
      <c r="HQ59" s="10">
        <v>0.96529999999999994</v>
      </c>
      <c r="HS59" s="12">
        <v>1</v>
      </c>
      <c r="HT59" s="1" t="s">
        <v>617</v>
      </c>
      <c r="HU59" s="10">
        <v>0.96529999999999994</v>
      </c>
      <c r="HW59" s="10">
        <v>4.3999999999999997E-2</v>
      </c>
      <c r="HX59" s="1" t="s">
        <v>617</v>
      </c>
      <c r="HY59" s="10">
        <v>0.96529999999999994</v>
      </c>
      <c r="IA59" s="10">
        <v>0</v>
      </c>
      <c r="IB59" s="1" t="s">
        <v>622</v>
      </c>
      <c r="IC59" s="10">
        <v>0</v>
      </c>
      <c r="IE59" s="10">
        <v>0</v>
      </c>
      <c r="IF59" s="1" t="s">
        <v>622</v>
      </c>
      <c r="IG59" s="10">
        <v>0</v>
      </c>
      <c r="II59" s="10">
        <v>1.7499999999999998E-3</v>
      </c>
      <c r="IJ59" s="1" t="s">
        <v>622</v>
      </c>
      <c r="IK59" s="10">
        <v>1.405E-2</v>
      </c>
      <c r="IM59" s="10">
        <v>1.7499999999999998E-3</v>
      </c>
      <c r="IN59" s="1" t="s">
        <v>622</v>
      </c>
      <c r="IO59" s="10">
        <v>1.405E-2</v>
      </c>
      <c r="IQ59" s="10">
        <v>0</v>
      </c>
      <c r="IR59" s="1" t="s">
        <v>622</v>
      </c>
      <c r="IS59" s="10">
        <v>0</v>
      </c>
      <c r="IU59" s="10">
        <v>0.44389999999999996</v>
      </c>
      <c r="IV59" s="1" t="s">
        <v>617</v>
      </c>
      <c r="IW59" s="10">
        <v>0.84712500000000002</v>
      </c>
      <c r="IX59" s="1"/>
      <c r="IY59" s="10">
        <v>0</v>
      </c>
      <c r="IZ59" s="1" t="s">
        <v>622</v>
      </c>
      <c r="JA59" s="10">
        <v>0.29380000000000001</v>
      </c>
      <c r="JC59" s="10">
        <v>9.5849999999999991E-2</v>
      </c>
      <c r="JD59" s="1" t="s">
        <v>622</v>
      </c>
      <c r="JE59" s="10">
        <v>0.29380000000000001</v>
      </c>
      <c r="JG59" s="10">
        <v>0</v>
      </c>
      <c r="JH59" s="1" t="s">
        <v>622</v>
      </c>
      <c r="JI59" s="10">
        <v>0.29380000000000001</v>
      </c>
      <c r="JK59" s="10">
        <v>4.1624999999999995E-2</v>
      </c>
      <c r="JL59" s="1" t="s">
        <v>622</v>
      </c>
      <c r="JM59" s="10">
        <v>0.24375000000000002</v>
      </c>
      <c r="JO59" s="10">
        <v>0</v>
      </c>
      <c r="JP59" s="1" t="s">
        <v>622</v>
      </c>
      <c r="JQ59" s="10">
        <v>0</v>
      </c>
      <c r="JS59" s="10">
        <v>0.58207500000000001</v>
      </c>
      <c r="JT59" s="1" t="s">
        <v>622</v>
      </c>
      <c r="JU59" s="10">
        <v>0.83630000000000004</v>
      </c>
      <c r="JW59" s="10">
        <v>2.2499999999999999E-4</v>
      </c>
      <c r="JX59" s="1" t="s">
        <v>622</v>
      </c>
      <c r="JY59" s="10">
        <v>0.83630000000000004</v>
      </c>
      <c r="KA59" s="10">
        <v>0</v>
      </c>
      <c r="KB59" s="1" t="s">
        <v>622</v>
      </c>
      <c r="KC59" s="10">
        <v>1</v>
      </c>
      <c r="KE59" s="10">
        <v>1.0649999999999998E-2</v>
      </c>
      <c r="KF59" s="1" t="s">
        <v>622</v>
      </c>
      <c r="KG59" s="10">
        <v>0.83630000000000004</v>
      </c>
      <c r="KI59" s="10">
        <v>0.41867500000000002</v>
      </c>
      <c r="KJ59" s="1" t="s">
        <v>622</v>
      </c>
      <c r="KK59" s="10">
        <v>0.82962500000000006</v>
      </c>
      <c r="KM59" s="10">
        <v>0.77007499999999995</v>
      </c>
      <c r="KN59" s="1" t="s">
        <v>622</v>
      </c>
      <c r="KO59" s="10">
        <v>0.83207500000000001</v>
      </c>
      <c r="KQ59" s="12">
        <v>2.4725000000000001</v>
      </c>
      <c r="KR59" s="1" t="s">
        <v>617</v>
      </c>
      <c r="KS59" s="10">
        <v>6.8725000000000008E-2</v>
      </c>
      <c r="KU59" s="10">
        <v>4.8500000000000001E-2</v>
      </c>
      <c r="KV59" s="1" t="s">
        <v>622</v>
      </c>
      <c r="KW59" s="10">
        <v>0.831175</v>
      </c>
      <c r="KY59" s="10">
        <v>2.9449999999999997E-2</v>
      </c>
      <c r="KZ59" s="1" t="s">
        <v>622</v>
      </c>
      <c r="LA59" s="10">
        <v>0.829175</v>
      </c>
      <c r="LC59" s="10">
        <v>0.81220000000000003</v>
      </c>
      <c r="LD59" s="1" t="s">
        <v>622</v>
      </c>
      <c r="LE59" s="10">
        <v>0.83630000000000004</v>
      </c>
      <c r="LG59" s="12">
        <v>0</v>
      </c>
      <c r="LH59" s="1" t="s">
        <v>622</v>
      </c>
      <c r="LI59" s="10">
        <v>0</v>
      </c>
      <c r="LK59" s="12">
        <v>0</v>
      </c>
      <c r="LL59" s="1" t="s">
        <v>622</v>
      </c>
      <c r="LM59" s="10">
        <v>0</v>
      </c>
      <c r="LO59" s="12">
        <v>0</v>
      </c>
      <c r="LP59" s="1" t="s">
        <v>622</v>
      </c>
      <c r="LQ59" s="10">
        <v>0</v>
      </c>
      <c r="LS59" s="12">
        <v>0</v>
      </c>
      <c r="LT59" s="1" t="s">
        <v>622</v>
      </c>
      <c r="LU59" s="10">
        <v>0</v>
      </c>
      <c r="LW59" s="12">
        <v>0</v>
      </c>
      <c r="LX59" s="1" t="s">
        <v>622</v>
      </c>
      <c r="LY59" s="10">
        <v>0</v>
      </c>
      <c r="MB59" s="1" t="s">
        <v>622</v>
      </c>
      <c r="ME59" s="12">
        <v>0</v>
      </c>
      <c r="MF59" s="1" t="s">
        <v>622</v>
      </c>
      <c r="MG59" s="10">
        <v>0</v>
      </c>
      <c r="MI59" s="12">
        <v>0</v>
      </c>
      <c r="MJ59" s="1" t="s">
        <v>622</v>
      </c>
      <c r="MK59" s="10">
        <v>0</v>
      </c>
      <c r="MM59" s="12">
        <v>0</v>
      </c>
      <c r="MN59" s="1" t="s">
        <v>622</v>
      </c>
      <c r="MO59" s="10">
        <v>0</v>
      </c>
      <c r="MQ59" s="12">
        <v>0</v>
      </c>
      <c r="MR59" s="1" t="s">
        <v>622</v>
      </c>
      <c r="MS59" s="10">
        <v>0</v>
      </c>
      <c r="MU59" s="12">
        <v>0</v>
      </c>
      <c r="MV59" s="1" t="s">
        <v>622</v>
      </c>
      <c r="MW59" s="10">
        <v>0</v>
      </c>
      <c r="MY59" s="10">
        <v>0.41325000000000001</v>
      </c>
      <c r="MZ59" s="1" t="s">
        <v>617</v>
      </c>
      <c r="NA59" s="10">
        <v>0.83207500000000001</v>
      </c>
      <c r="NC59" s="12">
        <v>0.12</v>
      </c>
      <c r="ND59" s="1" t="s">
        <v>622</v>
      </c>
      <c r="NE59" s="10">
        <v>0.1</v>
      </c>
      <c r="NG59" s="10">
        <v>1.9750000000000002E-3</v>
      </c>
      <c r="NH59" s="1" t="s">
        <v>622</v>
      </c>
      <c r="NI59" s="10">
        <v>4.6949999999999999E-2</v>
      </c>
      <c r="NK59" s="10">
        <v>0.61912500000000004</v>
      </c>
      <c r="NL59" s="1" t="s">
        <v>622</v>
      </c>
      <c r="NM59" s="10">
        <v>0.83207500000000001</v>
      </c>
      <c r="NO59" s="10">
        <v>0.27077499999999999</v>
      </c>
      <c r="NP59" s="1" t="s">
        <v>622</v>
      </c>
      <c r="NQ59" s="10">
        <v>0.831175</v>
      </c>
      <c r="NS59" s="10"/>
      <c r="NT59" s="1" t="s">
        <v>622</v>
      </c>
      <c r="NU59" s="1"/>
      <c r="NW59" s="12"/>
      <c r="NX59" s="1" t="s">
        <v>622</v>
      </c>
      <c r="NY59" s="10"/>
      <c r="OA59" s="12">
        <v>0</v>
      </c>
      <c r="OB59" s="1" t="s">
        <v>622</v>
      </c>
      <c r="OC59" s="10">
        <v>0</v>
      </c>
      <c r="OE59" s="12">
        <v>85.982500000000002</v>
      </c>
      <c r="OF59" s="1" t="s">
        <v>622</v>
      </c>
      <c r="OG59" s="10">
        <v>0.23465000000000003</v>
      </c>
      <c r="OI59" s="10">
        <v>0.12657500000000002</v>
      </c>
      <c r="OJ59" s="1" t="s">
        <v>622</v>
      </c>
      <c r="OK59" s="10">
        <v>0.831175</v>
      </c>
      <c r="OM59" s="10">
        <v>0.25529999999999997</v>
      </c>
      <c r="ON59" s="1" t="s">
        <v>622</v>
      </c>
      <c r="OO59" s="10">
        <v>0.831175</v>
      </c>
      <c r="OQ59" s="10">
        <v>0.27024999999999999</v>
      </c>
      <c r="OR59" s="1" t="s">
        <v>622</v>
      </c>
      <c r="OS59" s="10">
        <v>0.831175</v>
      </c>
      <c r="OU59" s="10">
        <v>1.755E-2</v>
      </c>
      <c r="OV59" s="1" t="s">
        <v>622</v>
      </c>
      <c r="OW59" s="10">
        <v>0.83630000000000004</v>
      </c>
      <c r="OY59" s="10">
        <v>0</v>
      </c>
      <c r="OZ59" s="1" t="s">
        <v>622</v>
      </c>
      <c r="PA59" s="10">
        <v>0.83630000000000004</v>
      </c>
      <c r="PC59" s="12">
        <v>0</v>
      </c>
      <c r="PD59" s="1" t="s">
        <v>622</v>
      </c>
      <c r="PE59" s="10">
        <v>0.66812500000000008</v>
      </c>
      <c r="PG59" s="10">
        <v>2.7150000000000001E-2</v>
      </c>
      <c r="PH59" s="1" t="s">
        <v>622</v>
      </c>
      <c r="PI59" s="10">
        <v>0.831175</v>
      </c>
      <c r="PK59" s="10">
        <v>0</v>
      </c>
      <c r="PL59" s="1" t="s">
        <v>622</v>
      </c>
      <c r="PM59" s="10">
        <v>0.831175</v>
      </c>
      <c r="PO59" s="12">
        <v>16</v>
      </c>
      <c r="PP59" s="1" t="s">
        <v>622</v>
      </c>
      <c r="PQ59" s="10">
        <v>0.82547500000000007</v>
      </c>
      <c r="PS59" s="12">
        <v>29.36</v>
      </c>
      <c r="PT59" s="1" t="s">
        <v>622</v>
      </c>
      <c r="PU59" s="10">
        <v>0.96529999999999994</v>
      </c>
      <c r="PW59" s="12">
        <v>65.405000000000001</v>
      </c>
      <c r="PX59" s="1" t="s">
        <v>622</v>
      </c>
      <c r="PY59" s="10">
        <v>0.96529999999999994</v>
      </c>
      <c r="QA59" s="12">
        <v>0.59750000000000003</v>
      </c>
      <c r="QB59" s="1" t="s">
        <v>622</v>
      </c>
      <c r="QC59" s="10">
        <v>0.96509999999999996</v>
      </c>
      <c r="QE59" s="12">
        <v>48.122500000000002</v>
      </c>
      <c r="QF59" s="1" t="s">
        <v>622</v>
      </c>
      <c r="QG59" s="10">
        <v>0.96529999999999994</v>
      </c>
      <c r="QI59" s="10">
        <v>0</v>
      </c>
      <c r="QJ59" s="1" t="s">
        <v>622</v>
      </c>
      <c r="QK59" s="10">
        <v>0.96529999999999994</v>
      </c>
      <c r="QM59" s="12">
        <v>8.4175000000000004</v>
      </c>
      <c r="QN59" s="1" t="s">
        <v>622</v>
      </c>
      <c r="QO59" s="10">
        <v>1</v>
      </c>
      <c r="QQ59" s="12">
        <v>0.58750000000000002</v>
      </c>
      <c r="QR59" s="1" t="s">
        <v>622</v>
      </c>
      <c r="QS59" s="10">
        <v>0.96529999999999994</v>
      </c>
      <c r="QU59" s="1" t="s">
        <v>617</v>
      </c>
      <c r="QV59" s="5" t="s">
        <v>623</v>
      </c>
      <c r="QW59" s="1" t="s">
        <v>622</v>
      </c>
      <c r="RA59" s="1" t="s">
        <v>617</v>
      </c>
      <c r="RB59" s="1" t="s">
        <v>629</v>
      </c>
      <c r="RC59" s="1">
        <v>0.05</v>
      </c>
      <c r="RD59" s="1" t="s">
        <v>630</v>
      </c>
      <c r="RE59" s="1" t="s">
        <v>622</v>
      </c>
      <c r="RI59" s="1" t="s">
        <v>622</v>
      </c>
      <c r="RM59" s="1" t="s">
        <v>617</v>
      </c>
      <c r="RN59" s="1" t="s">
        <v>629</v>
      </c>
      <c r="RO59" s="1">
        <v>0.05</v>
      </c>
      <c r="RP59" s="1" t="s">
        <v>630</v>
      </c>
      <c r="RQ59" s="1" t="s">
        <v>617</v>
      </c>
      <c r="RR59" s="1" t="s">
        <v>629</v>
      </c>
      <c r="RS59" s="1">
        <v>0.05</v>
      </c>
      <c r="RT59" s="1" t="s">
        <v>630</v>
      </c>
      <c r="RX59" s="1" t="s">
        <v>622</v>
      </c>
      <c r="SB59" s="1" t="s">
        <v>622</v>
      </c>
      <c r="SF59" s="1" t="s">
        <v>617</v>
      </c>
      <c r="SG59" s="1" t="s">
        <v>629</v>
      </c>
      <c r="SH59" s="1">
        <v>0.05</v>
      </c>
      <c r="SI59" s="1" t="s">
        <v>630</v>
      </c>
      <c r="SJ59" s="1" t="s">
        <v>622</v>
      </c>
      <c r="SQ59" s="1" t="s">
        <v>622</v>
      </c>
      <c r="SU59" s="1" t="s">
        <v>622</v>
      </c>
      <c r="SY59" s="1" t="s">
        <v>622</v>
      </c>
      <c r="TB59" s="1" t="s">
        <v>622</v>
      </c>
      <c r="TF59" s="1" t="s">
        <v>622</v>
      </c>
      <c r="TM59" s="1" t="s">
        <v>622</v>
      </c>
      <c r="TT59" s="1" t="s">
        <v>622</v>
      </c>
      <c r="TX59" s="1" t="s">
        <v>622</v>
      </c>
      <c r="UB59" s="1" t="s">
        <v>622</v>
      </c>
      <c r="UF59" s="1" t="s">
        <v>617</v>
      </c>
      <c r="UG59" s="1" t="s">
        <v>629</v>
      </c>
      <c r="UH59" s="1">
        <v>0.05</v>
      </c>
      <c r="UI59" s="1" t="s">
        <v>630</v>
      </c>
      <c r="UJ59" s="1" t="s">
        <v>617</v>
      </c>
      <c r="UK59" s="1" t="s">
        <v>629</v>
      </c>
      <c r="UL59" s="1">
        <v>0</v>
      </c>
      <c r="UM59" s="1" t="s">
        <v>630</v>
      </c>
      <c r="UN59" s="1" t="s">
        <v>622</v>
      </c>
      <c r="UQ59" s="1" t="s">
        <v>622</v>
      </c>
      <c r="UR59" s="1"/>
      <c r="US59" s="1" t="s">
        <v>622</v>
      </c>
      <c r="UT59" s="1" t="s">
        <v>622</v>
      </c>
      <c r="UU59" s="1" t="s">
        <v>622</v>
      </c>
      <c r="UV59" s="1" t="s">
        <v>622</v>
      </c>
      <c r="UW59" s="1" t="s">
        <v>622</v>
      </c>
      <c r="UX59" s="1"/>
      <c r="UY59" s="1"/>
      <c r="UZ59" s="1"/>
      <c r="VA59" s="1"/>
      <c r="VB59" s="1"/>
      <c r="VC59" s="1"/>
      <c r="VD59" s="1"/>
      <c r="VE59" s="1"/>
      <c r="VK59" s="1" t="s">
        <v>617</v>
      </c>
      <c r="VL59" s="3">
        <f>+VLOOKUP(Z59,[1]Munka2!F:I,2,0)</f>
        <v>1346209562594</v>
      </c>
      <c r="VS59" s="1" t="s">
        <v>622</v>
      </c>
      <c r="VT59" s="1">
        <v>0</v>
      </c>
      <c r="VU59" s="1">
        <v>0</v>
      </c>
      <c r="VV59" s="1" t="s">
        <v>622</v>
      </c>
      <c r="VW59" s="1">
        <v>0</v>
      </c>
      <c r="VX59" s="1">
        <v>0</v>
      </c>
      <c r="VY59" s="1">
        <v>0</v>
      </c>
      <c r="VZ59" s="1">
        <v>0</v>
      </c>
      <c r="WA59" s="1">
        <v>0</v>
      </c>
      <c r="WB59" s="1">
        <v>0</v>
      </c>
      <c r="WC59" s="1">
        <v>0</v>
      </c>
      <c r="WD59" s="1">
        <v>0</v>
      </c>
      <c r="WE59" s="1">
        <v>0</v>
      </c>
      <c r="WF59" s="1">
        <v>0</v>
      </c>
      <c r="WG59" s="1">
        <v>0</v>
      </c>
      <c r="WH59" s="1">
        <v>0</v>
      </c>
      <c r="WI59" s="1">
        <v>0</v>
      </c>
      <c r="WJ59" s="1">
        <v>0</v>
      </c>
      <c r="WK59" s="1">
        <v>0</v>
      </c>
      <c r="WL59" s="1">
        <v>0</v>
      </c>
      <c r="WM59" s="1">
        <v>0</v>
      </c>
      <c r="WN59" s="1">
        <v>0</v>
      </c>
      <c r="WO59" s="1">
        <v>0</v>
      </c>
      <c r="WP59" s="1">
        <v>0</v>
      </c>
      <c r="WQ59" s="1">
        <v>0</v>
      </c>
      <c r="WR59" s="1">
        <v>0</v>
      </c>
    </row>
    <row r="60" spans="1:616" x14ac:dyDescent="0.3">
      <c r="A60" s="1" t="s">
        <v>616</v>
      </c>
      <c r="E60" s="4">
        <v>45755.638888888891</v>
      </c>
      <c r="F60" s="1" t="s">
        <v>617</v>
      </c>
      <c r="G60" s="1" t="s">
        <v>617</v>
      </c>
      <c r="H60" s="1" t="s">
        <v>617</v>
      </c>
      <c r="I60" s="1" t="s">
        <v>617</v>
      </c>
      <c r="J60" s="1" t="s">
        <v>617</v>
      </c>
      <c r="K60" s="1" t="s">
        <v>618</v>
      </c>
      <c r="L60" s="1" t="s">
        <v>619</v>
      </c>
      <c r="M60" s="1" t="s">
        <v>620</v>
      </c>
      <c r="N60" s="5" t="s">
        <v>621</v>
      </c>
      <c r="O60" s="6">
        <v>45796</v>
      </c>
      <c r="P60" s="1" t="s">
        <v>622</v>
      </c>
      <c r="R60" s="1" t="s">
        <v>617</v>
      </c>
      <c r="S60" s="1" t="s">
        <v>617</v>
      </c>
      <c r="V60" s="7" t="s">
        <v>623</v>
      </c>
      <c r="W60" s="1" t="s">
        <v>778</v>
      </c>
      <c r="X60" s="1">
        <v>1</v>
      </c>
      <c r="Y60" s="2" t="s">
        <v>779</v>
      </c>
      <c r="Z60" s="2">
        <v>4633</v>
      </c>
      <c r="AA60" s="2" t="s">
        <v>780</v>
      </c>
      <c r="AB60" s="1" t="s">
        <v>627</v>
      </c>
      <c r="AC60" s="1">
        <v>6</v>
      </c>
      <c r="AI60" s="1" t="s">
        <v>617</v>
      </c>
      <c r="AL60" s="6"/>
      <c r="AN60" s="6">
        <v>45657</v>
      </c>
      <c r="AO60" s="7"/>
      <c r="CF60" s="1" t="s">
        <v>628</v>
      </c>
      <c r="DA60" s="1" t="s">
        <v>617</v>
      </c>
      <c r="DB60" s="6">
        <v>45657</v>
      </c>
      <c r="DC60" s="8">
        <v>0</v>
      </c>
      <c r="DD60" s="9" t="s">
        <v>617</v>
      </c>
      <c r="DE60" s="10">
        <v>0</v>
      </c>
      <c r="DG60" s="8">
        <v>0</v>
      </c>
      <c r="DH60" s="1" t="s">
        <v>617</v>
      </c>
      <c r="DI60" s="10">
        <v>0</v>
      </c>
      <c r="DK60" s="8">
        <v>0</v>
      </c>
      <c r="DL60" s="1" t="s">
        <v>617</v>
      </c>
      <c r="DM60" s="10">
        <v>0</v>
      </c>
      <c r="DS60" s="8">
        <v>0</v>
      </c>
      <c r="DT60" s="1" t="s">
        <v>617</v>
      </c>
      <c r="DU60" s="10">
        <v>0</v>
      </c>
      <c r="EA60" s="8">
        <v>0</v>
      </c>
      <c r="EB60" s="1" t="s">
        <v>617</v>
      </c>
      <c r="EC60" s="10">
        <v>0</v>
      </c>
      <c r="EI60" s="8">
        <v>0</v>
      </c>
      <c r="EJ60" s="1" t="s">
        <v>617</v>
      </c>
      <c r="EK60" s="10">
        <v>0</v>
      </c>
      <c r="EM60" s="10">
        <v>0</v>
      </c>
      <c r="EN60" s="1" t="s">
        <v>617</v>
      </c>
      <c r="EO60" s="10">
        <v>0</v>
      </c>
      <c r="EQ60" s="10">
        <v>0</v>
      </c>
      <c r="ER60" s="1" t="s">
        <v>617</v>
      </c>
      <c r="ES60" s="10">
        <v>0</v>
      </c>
      <c r="EU60" s="2">
        <v>0</v>
      </c>
      <c r="EV60" s="1" t="s">
        <v>617</v>
      </c>
      <c r="EW60" s="2">
        <v>0</v>
      </c>
      <c r="EY60" s="11">
        <v>0</v>
      </c>
      <c r="EZ60" s="1" t="s">
        <v>617</v>
      </c>
      <c r="FA60" s="10">
        <v>0</v>
      </c>
      <c r="FC60" s="11">
        <v>0</v>
      </c>
      <c r="FD60" s="1" t="s">
        <v>617</v>
      </c>
      <c r="FE60" s="10">
        <v>0</v>
      </c>
      <c r="FG60" s="11">
        <v>0</v>
      </c>
      <c r="FH60" s="1" t="s">
        <v>617</v>
      </c>
      <c r="FI60" s="10">
        <v>0</v>
      </c>
      <c r="FK60" s="12">
        <v>0</v>
      </c>
      <c r="FL60" s="1" t="s">
        <v>617</v>
      </c>
      <c r="FM60" s="10">
        <v>0</v>
      </c>
      <c r="FO60" s="11">
        <v>0</v>
      </c>
      <c r="FP60" s="1" t="s">
        <v>617</v>
      </c>
      <c r="FQ60" s="10">
        <v>0</v>
      </c>
      <c r="FS60" s="11">
        <v>0</v>
      </c>
      <c r="FT60" s="1" t="s">
        <v>617</v>
      </c>
      <c r="FU60" s="10">
        <v>0</v>
      </c>
      <c r="FW60" s="11">
        <v>0</v>
      </c>
      <c r="FX60" s="1" t="s">
        <v>617</v>
      </c>
      <c r="FY60" s="10">
        <v>0</v>
      </c>
      <c r="GA60" s="11">
        <v>0</v>
      </c>
      <c r="GB60" s="1" t="s">
        <v>617</v>
      </c>
      <c r="GC60" s="10">
        <v>0</v>
      </c>
      <c r="GE60" s="11">
        <v>0</v>
      </c>
      <c r="GF60" s="1" t="s">
        <v>617</v>
      </c>
      <c r="GG60" s="10">
        <v>0</v>
      </c>
      <c r="GI60" s="10">
        <v>0</v>
      </c>
      <c r="GJ60" s="1" t="s">
        <v>617</v>
      </c>
      <c r="GK60" s="10">
        <v>0</v>
      </c>
      <c r="GM60" s="12">
        <v>0</v>
      </c>
      <c r="GN60" s="1" t="s">
        <v>617</v>
      </c>
      <c r="GO60" s="10">
        <v>0</v>
      </c>
      <c r="GQ60" s="12">
        <v>0</v>
      </c>
      <c r="GR60" s="1" t="s">
        <v>617</v>
      </c>
      <c r="GS60" s="10">
        <v>0</v>
      </c>
      <c r="GU60" s="10">
        <v>0</v>
      </c>
      <c r="GV60" s="1" t="s">
        <v>617</v>
      </c>
      <c r="GW60" s="10">
        <v>0</v>
      </c>
      <c r="GY60" s="10">
        <v>0</v>
      </c>
      <c r="GZ60" s="1" t="s">
        <v>617</v>
      </c>
      <c r="HA60" s="10">
        <v>0</v>
      </c>
      <c r="HC60" s="10">
        <v>0</v>
      </c>
      <c r="HD60" s="1" t="s">
        <v>617</v>
      </c>
      <c r="HE60" s="10">
        <v>0</v>
      </c>
      <c r="HG60" s="10">
        <v>0</v>
      </c>
      <c r="HH60" s="1" t="s">
        <v>617</v>
      </c>
      <c r="HI60" s="10">
        <v>0</v>
      </c>
      <c r="HK60" s="10">
        <v>0</v>
      </c>
      <c r="HL60" s="1" t="s">
        <v>617</v>
      </c>
      <c r="HM60" s="10">
        <v>0</v>
      </c>
      <c r="HO60" s="12">
        <v>292.83999999999997</v>
      </c>
      <c r="HP60" s="1" t="s">
        <v>617</v>
      </c>
      <c r="HQ60" s="10">
        <v>1</v>
      </c>
      <c r="HS60" s="12">
        <v>0</v>
      </c>
      <c r="HT60" s="1" t="s">
        <v>617</v>
      </c>
      <c r="HU60" s="10">
        <v>1</v>
      </c>
      <c r="HW60" s="10">
        <v>0</v>
      </c>
      <c r="HX60" s="1" t="s">
        <v>617</v>
      </c>
      <c r="HY60" s="10">
        <v>1</v>
      </c>
      <c r="IA60" s="10">
        <v>0</v>
      </c>
      <c r="IB60" s="1" t="s">
        <v>622</v>
      </c>
      <c r="IC60" s="10">
        <v>0</v>
      </c>
      <c r="IE60" s="10">
        <v>0</v>
      </c>
      <c r="IF60" s="1" t="s">
        <v>622</v>
      </c>
      <c r="IG60" s="10">
        <v>0</v>
      </c>
      <c r="II60" s="10">
        <v>0</v>
      </c>
      <c r="IJ60" s="1" t="s">
        <v>622</v>
      </c>
      <c r="IK60" s="10">
        <v>0</v>
      </c>
      <c r="IM60" s="10">
        <v>0</v>
      </c>
      <c r="IN60" s="1" t="s">
        <v>622</v>
      </c>
      <c r="IO60" s="10">
        <v>0</v>
      </c>
      <c r="IQ60" s="10">
        <v>0</v>
      </c>
      <c r="IR60" s="1" t="s">
        <v>622</v>
      </c>
      <c r="IS60" s="10">
        <v>0</v>
      </c>
      <c r="IU60" s="10">
        <v>0</v>
      </c>
      <c r="IV60" s="1" t="s">
        <v>617</v>
      </c>
      <c r="IW60" s="10">
        <v>0</v>
      </c>
      <c r="IX60" s="1"/>
      <c r="IY60" s="10">
        <v>0</v>
      </c>
      <c r="IZ60" s="1" t="s">
        <v>622</v>
      </c>
      <c r="JA60" s="10">
        <v>0</v>
      </c>
      <c r="JC60" s="10">
        <v>0</v>
      </c>
      <c r="JD60" s="1" t="s">
        <v>622</v>
      </c>
      <c r="JE60" s="10">
        <v>0</v>
      </c>
      <c r="JG60" s="10">
        <v>0</v>
      </c>
      <c r="JH60" s="1" t="s">
        <v>622</v>
      </c>
      <c r="JI60" s="10">
        <v>0</v>
      </c>
      <c r="JK60" s="10">
        <v>0</v>
      </c>
      <c r="JL60" s="1" t="s">
        <v>622</v>
      </c>
      <c r="JM60" s="10">
        <v>0</v>
      </c>
      <c r="JO60" s="10">
        <v>0</v>
      </c>
      <c r="JP60" s="1" t="s">
        <v>622</v>
      </c>
      <c r="JQ60" s="10">
        <v>0</v>
      </c>
      <c r="JS60" s="10">
        <v>0</v>
      </c>
      <c r="JT60" s="1" t="s">
        <v>622</v>
      </c>
      <c r="JU60" s="10">
        <v>0</v>
      </c>
      <c r="JW60" s="10">
        <v>0</v>
      </c>
      <c r="JX60" s="1" t="s">
        <v>622</v>
      </c>
      <c r="JY60" s="10">
        <v>0</v>
      </c>
      <c r="KA60" s="10">
        <v>0</v>
      </c>
      <c r="KB60" s="1" t="s">
        <v>622</v>
      </c>
      <c r="KC60" s="10">
        <v>0</v>
      </c>
      <c r="KE60" s="10">
        <v>0</v>
      </c>
      <c r="KF60" s="1" t="s">
        <v>622</v>
      </c>
      <c r="KG60" s="10">
        <v>0</v>
      </c>
      <c r="KI60" s="10">
        <v>0</v>
      </c>
      <c r="KJ60" s="1" t="s">
        <v>622</v>
      </c>
      <c r="KK60" s="10">
        <v>0</v>
      </c>
      <c r="KM60" s="10">
        <v>0</v>
      </c>
      <c r="KN60" s="1" t="s">
        <v>622</v>
      </c>
      <c r="KO60" s="10">
        <v>0</v>
      </c>
      <c r="KQ60" s="12">
        <v>0</v>
      </c>
      <c r="KR60" s="1" t="s">
        <v>617</v>
      </c>
      <c r="KS60" s="10">
        <v>0</v>
      </c>
      <c r="KU60" s="10">
        <v>0</v>
      </c>
      <c r="KV60" s="1" t="s">
        <v>622</v>
      </c>
      <c r="KW60" s="10">
        <v>0</v>
      </c>
      <c r="KY60" s="10">
        <v>0</v>
      </c>
      <c r="KZ60" s="1" t="s">
        <v>622</v>
      </c>
      <c r="LA60" s="10">
        <v>0</v>
      </c>
      <c r="LC60" s="10">
        <v>0</v>
      </c>
      <c r="LD60" s="1" t="s">
        <v>622</v>
      </c>
      <c r="LE60" s="10">
        <v>0</v>
      </c>
      <c r="LG60" s="12">
        <v>0</v>
      </c>
      <c r="LH60" s="1" t="s">
        <v>622</v>
      </c>
      <c r="LI60" s="10">
        <v>0</v>
      </c>
      <c r="LK60" s="12">
        <v>0</v>
      </c>
      <c r="LL60" s="1" t="s">
        <v>622</v>
      </c>
      <c r="LM60" s="10">
        <v>0</v>
      </c>
      <c r="LO60" s="12">
        <v>0</v>
      </c>
      <c r="LP60" s="1" t="s">
        <v>622</v>
      </c>
      <c r="LQ60" s="10">
        <v>0</v>
      </c>
      <c r="LS60" s="12">
        <v>0</v>
      </c>
      <c r="LT60" s="1" t="s">
        <v>622</v>
      </c>
      <c r="LU60" s="10">
        <v>0</v>
      </c>
      <c r="LW60" s="12">
        <v>0</v>
      </c>
      <c r="LX60" s="1" t="s">
        <v>622</v>
      </c>
      <c r="LY60" s="10">
        <v>0</v>
      </c>
      <c r="MB60" s="1" t="s">
        <v>622</v>
      </c>
      <c r="ME60" s="12">
        <v>0</v>
      </c>
      <c r="MF60" s="1" t="s">
        <v>622</v>
      </c>
      <c r="MG60" s="10">
        <v>0</v>
      </c>
      <c r="MI60" s="12">
        <v>0</v>
      </c>
      <c r="MJ60" s="1" t="s">
        <v>622</v>
      </c>
      <c r="MK60" s="10">
        <v>0</v>
      </c>
      <c r="MM60" s="12">
        <v>0</v>
      </c>
      <c r="MN60" s="1" t="s">
        <v>622</v>
      </c>
      <c r="MO60" s="10">
        <v>0</v>
      </c>
      <c r="MQ60" s="12">
        <v>0</v>
      </c>
      <c r="MR60" s="1" t="s">
        <v>622</v>
      </c>
      <c r="MS60" s="10">
        <v>0</v>
      </c>
      <c r="MU60" s="12">
        <v>0</v>
      </c>
      <c r="MV60" s="1" t="s">
        <v>622</v>
      </c>
      <c r="MW60" s="10">
        <v>0</v>
      </c>
      <c r="MY60" s="10">
        <v>0</v>
      </c>
      <c r="MZ60" s="1" t="s">
        <v>617</v>
      </c>
      <c r="NA60" s="10">
        <v>0</v>
      </c>
      <c r="NC60" s="12">
        <v>0</v>
      </c>
      <c r="ND60" s="1" t="s">
        <v>622</v>
      </c>
      <c r="NE60" s="10">
        <v>0</v>
      </c>
      <c r="NG60" s="10">
        <v>0</v>
      </c>
      <c r="NH60" s="1" t="s">
        <v>622</v>
      </c>
      <c r="NI60" s="10">
        <v>0</v>
      </c>
      <c r="NK60" s="10">
        <v>0</v>
      </c>
      <c r="NL60" s="1" t="s">
        <v>622</v>
      </c>
      <c r="NM60" s="10">
        <v>0</v>
      </c>
      <c r="NO60" s="10">
        <v>0</v>
      </c>
      <c r="NP60" s="1" t="s">
        <v>622</v>
      </c>
      <c r="NQ60" s="10">
        <v>0</v>
      </c>
      <c r="NS60" s="10"/>
      <c r="NT60" s="1" t="s">
        <v>622</v>
      </c>
      <c r="NU60" s="1"/>
      <c r="NW60" s="12"/>
      <c r="NX60" s="1" t="s">
        <v>622</v>
      </c>
      <c r="NY60" s="10"/>
      <c r="OA60" s="12">
        <v>0</v>
      </c>
      <c r="OB60" s="1" t="s">
        <v>622</v>
      </c>
      <c r="OC60" s="10">
        <v>0</v>
      </c>
      <c r="OE60" s="12">
        <v>0</v>
      </c>
      <c r="OF60" s="1" t="s">
        <v>622</v>
      </c>
      <c r="OG60" s="10">
        <v>0</v>
      </c>
      <c r="OI60" s="10">
        <v>0</v>
      </c>
      <c r="OJ60" s="1" t="s">
        <v>622</v>
      </c>
      <c r="OK60" s="10">
        <v>0</v>
      </c>
      <c r="OM60" s="10">
        <v>0</v>
      </c>
      <c r="ON60" s="1" t="s">
        <v>622</v>
      </c>
      <c r="OO60" s="10">
        <v>0</v>
      </c>
      <c r="OQ60" s="10">
        <v>0</v>
      </c>
      <c r="OR60" s="1" t="s">
        <v>622</v>
      </c>
      <c r="OS60" s="10">
        <v>0</v>
      </c>
      <c r="OU60" s="10">
        <v>0</v>
      </c>
      <c r="OV60" s="1" t="s">
        <v>622</v>
      </c>
      <c r="OW60" s="10">
        <v>0</v>
      </c>
      <c r="OY60" s="10">
        <v>0</v>
      </c>
      <c r="OZ60" s="1" t="s">
        <v>622</v>
      </c>
      <c r="PA60" s="10">
        <v>0</v>
      </c>
      <c r="PC60" s="12">
        <v>0</v>
      </c>
      <c r="PD60" s="1" t="s">
        <v>622</v>
      </c>
      <c r="PE60" s="10">
        <v>0</v>
      </c>
      <c r="PG60" s="10">
        <v>0</v>
      </c>
      <c r="PH60" s="1" t="s">
        <v>622</v>
      </c>
      <c r="PI60" s="10">
        <v>0</v>
      </c>
      <c r="PK60" s="10">
        <v>0</v>
      </c>
      <c r="PL60" s="1" t="s">
        <v>622</v>
      </c>
      <c r="PM60" s="10">
        <v>0</v>
      </c>
      <c r="PO60" s="12">
        <v>0</v>
      </c>
      <c r="PP60" s="1" t="s">
        <v>622</v>
      </c>
      <c r="PQ60" s="10">
        <v>0</v>
      </c>
      <c r="PS60" s="12">
        <v>28.52</v>
      </c>
      <c r="PT60" s="1" t="s">
        <v>622</v>
      </c>
      <c r="PU60" s="10">
        <v>1</v>
      </c>
      <c r="PW60" s="12">
        <v>68.267500000000013</v>
      </c>
      <c r="PX60" s="1" t="s">
        <v>622</v>
      </c>
      <c r="PY60" s="10">
        <v>1</v>
      </c>
      <c r="QA60" s="12">
        <v>0.62750000000000006</v>
      </c>
      <c r="QB60" s="1" t="s">
        <v>622</v>
      </c>
      <c r="QC60" s="10">
        <v>1</v>
      </c>
      <c r="QE60" s="12">
        <v>53.987499999999997</v>
      </c>
      <c r="QF60" s="1" t="s">
        <v>622</v>
      </c>
      <c r="QG60" s="10">
        <v>1</v>
      </c>
      <c r="QI60" s="10">
        <v>0</v>
      </c>
      <c r="QJ60" s="1" t="s">
        <v>622</v>
      </c>
      <c r="QK60" s="10">
        <v>1</v>
      </c>
      <c r="QM60" s="12">
        <v>8.2799999999999994</v>
      </c>
      <c r="QN60" s="1" t="s">
        <v>622</v>
      </c>
      <c r="QO60" s="10">
        <v>1</v>
      </c>
      <c r="QQ60" s="12">
        <v>0.72499999999999998</v>
      </c>
      <c r="QR60" s="1" t="s">
        <v>622</v>
      </c>
      <c r="QS60" s="10">
        <v>1</v>
      </c>
      <c r="QU60" s="1" t="s">
        <v>617</v>
      </c>
      <c r="QV60" s="5" t="s">
        <v>623</v>
      </c>
      <c r="QW60" s="1" t="s">
        <v>622</v>
      </c>
      <c r="RA60" s="1" t="s">
        <v>617</v>
      </c>
      <c r="RB60" s="1" t="s">
        <v>629</v>
      </c>
      <c r="RC60" s="1">
        <v>0.05</v>
      </c>
      <c r="RD60" s="1" t="s">
        <v>630</v>
      </c>
      <c r="RE60" s="1" t="s">
        <v>622</v>
      </c>
      <c r="RI60" s="1" t="s">
        <v>622</v>
      </c>
      <c r="RM60" s="1" t="s">
        <v>617</v>
      </c>
      <c r="RN60" s="1" t="s">
        <v>629</v>
      </c>
      <c r="RO60" s="1">
        <v>0.05</v>
      </c>
      <c r="RP60" s="1" t="s">
        <v>630</v>
      </c>
      <c r="RQ60" s="1" t="s">
        <v>617</v>
      </c>
      <c r="RR60" s="1" t="s">
        <v>629</v>
      </c>
      <c r="RS60" s="1">
        <v>0.05</v>
      </c>
      <c r="RT60" s="1" t="s">
        <v>630</v>
      </c>
      <c r="RX60" s="1" t="s">
        <v>622</v>
      </c>
      <c r="SB60" s="1" t="s">
        <v>622</v>
      </c>
      <c r="SF60" s="1" t="s">
        <v>617</v>
      </c>
      <c r="SG60" s="1" t="s">
        <v>629</v>
      </c>
      <c r="SH60" s="1">
        <v>0.05</v>
      </c>
      <c r="SI60" s="1" t="s">
        <v>630</v>
      </c>
      <c r="SJ60" s="1" t="s">
        <v>622</v>
      </c>
      <c r="SQ60" s="1" t="s">
        <v>622</v>
      </c>
      <c r="SU60" s="1" t="s">
        <v>622</v>
      </c>
      <c r="SY60" s="1" t="s">
        <v>622</v>
      </c>
      <c r="TB60" s="1" t="s">
        <v>622</v>
      </c>
      <c r="TF60" s="1" t="s">
        <v>622</v>
      </c>
      <c r="TM60" s="1" t="s">
        <v>622</v>
      </c>
      <c r="TT60" s="1" t="s">
        <v>622</v>
      </c>
      <c r="TX60" s="1" t="s">
        <v>622</v>
      </c>
      <c r="UB60" s="1" t="s">
        <v>622</v>
      </c>
      <c r="UF60" s="1" t="s">
        <v>617</v>
      </c>
      <c r="UG60" s="1" t="s">
        <v>629</v>
      </c>
      <c r="UH60" s="1">
        <v>0.05</v>
      </c>
      <c r="UI60" s="1" t="s">
        <v>630</v>
      </c>
      <c r="UJ60" s="1" t="s">
        <v>617</v>
      </c>
      <c r="UK60" s="1" t="s">
        <v>629</v>
      </c>
      <c r="UL60" s="1">
        <v>0</v>
      </c>
      <c r="UM60" s="1" t="s">
        <v>630</v>
      </c>
      <c r="UN60" s="1" t="s">
        <v>622</v>
      </c>
      <c r="UQ60" s="1" t="s">
        <v>622</v>
      </c>
      <c r="UR60" s="1"/>
      <c r="US60" s="1" t="s">
        <v>622</v>
      </c>
      <c r="UT60" s="1" t="s">
        <v>622</v>
      </c>
      <c r="UU60" s="1" t="s">
        <v>622</v>
      </c>
      <c r="UV60" s="1" t="s">
        <v>622</v>
      </c>
      <c r="UW60" s="1" t="s">
        <v>622</v>
      </c>
      <c r="UX60" s="1"/>
      <c r="UY60" s="1"/>
      <c r="UZ60" s="1"/>
      <c r="VA60" s="1"/>
      <c r="VB60" s="1"/>
      <c r="VC60" s="1"/>
      <c r="VD60" s="1"/>
      <c r="VE60" s="1"/>
      <c r="VK60" s="1" t="s">
        <v>617</v>
      </c>
      <c r="VL60" s="3">
        <f>+VLOOKUP(Z60,[1]Munka2!F:I,2,0)</f>
        <v>657960452</v>
      </c>
      <c r="VS60" s="1" t="s">
        <v>622</v>
      </c>
      <c r="VT60" s="1">
        <v>0</v>
      </c>
      <c r="VU60" s="1">
        <v>0</v>
      </c>
      <c r="VV60" s="1" t="s">
        <v>622</v>
      </c>
      <c r="VW60" s="1">
        <v>0</v>
      </c>
      <c r="VX60" s="1">
        <v>0</v>
      </c>
      <c r="VY60" s="1">
        <v>0</v>
      </c>
      <c r="VZ60" s="1">
        <v>0</v>
      </c>
      <c r="WA60" s="1">
        <v>0</v>
      </c>
      <c r="WB60" s="1">
        <v>0</v>
      </c>
      <c r="WC60" s="1">
        <v>0</v>
      </c>
      <c r="WD60" s="1">
        <v>0</v>
      </c>
      <c r="WE60" s="1">
        <v>0</v>
      </c>
      <c r="WF60" s="1">
        <v>0</v>
      </c>
      <c r="WG60" s="1">
        <v>0</v>
      </c>
      <c r="WH60" s="1">
        <v>0</v>
      </c>
      <c r="WI60" s="1">
        <v>0</v>
      </c>
      <c r="WJ60" s="1">
        <v>0</v>
      </c>
      <c r="WK60" s="1">
        <v>0</v>
      </c>
      <c r="WL60" s="1">
        <v>0</v>
      </c>
      <c r="WM60" s="1">
        <v>0</v>
      </c>
      <c r="WN60" s="1">
        <v>0</v>
      </c>
      <c r="WO60" s="1">
        <v>0</v>
      </c>
      <c r="WP60" s="1">
        <v>0</v>
      </c>
      <c r="WQ60" s="1">
        <v>0</v>
      </c>
      <c r="WR60" s="1">
        <v>0</v>
      </c>
    </row>
    <row r="61" spans="1:616" x14ac:dyDescent="0.3">
      <c r="A61" s="1" t="s">
        <v>616</v>
      </c>
      <c r="E61" s="4">
        <v>45755.638888888891</v>
      </c>
      <c r="F61" s="1" t="s">
        <v>617</v>
      </c>
      <c r="G61" s="1" t="s">
        <v>617</v>
      </c>
      <c r="H61" s="1" t="s">
        <v>617</v>
      </c>
      <c r="I61" s="1" t="s">
        <v>617</v>
      </c>
      <c r="J61" s="1" t="s">
        <v>617</v>
      </c>
      <c r="K61" s="1" t="s">
        <v>618</v>
      </c>
      <c r="L61" s="1" t="s">
        <v>619</v>
      </c>
      <c r="M61" s="1" t="s">
        <v>620</v>
      </c>
      <c r="N61" s="5" t="s">
        <v>621</v>
      </c>
      <c r="O61" s="6">
        <v>45796</v>
      </c>
      <c r="P61" s="1" t="s">
        <v>622</v>
      </c>
      <c r="R61" s="1" t="s">
        <v>617</v>
      </c>
      <c r="S61" s="1" t="s">
        <v>617</v>
      </c>
      <c r="V61" s="7" t="s">
        <v>623</v>
      </c>
      <c r="W61" s="1" t="s">
        <v>781</v>
      </c>
      <c r="X61" s="1">
        <v>1</v>
      </c>
      <c r="Y61" s="2" t="s">
        <v>782</v>
      </c>
      <c r="Z61" s="2">
        <v>4633</v>
      </c>
      <c r="AA61" s="2" t="s">
        <v>780</v>
      </c>
      <c r="AB61" s="1" t="s">
        <v>627</v>
      </c>
      <c r="AC61" s="1">
        <v>6</v>
      </c>
      <c r="AI61" s="1" t="s">
        <v>617</v>
      </c>
      <c r="AL61" s="6"/>
      <c r="AN61" s="6">
        <v>45657</v>
      </c>
      <c r="AO61" s="7"/>
      <c r="CF61" s="1" t="s">
        <v>628</v>
      </c>
      <c r="DA61" s="1" t="s">
        <v>617</v>
      </c>
      <c r="DB61" s="6">
        <v>45657</v>
      </c>
      <c r="DC61" s="8">
        <v>0</v>
      </c>
      <c r="DD61" s="9" t="s">
        <v>617</v>
      </c>
      <c r="DE61" s="10">
        <v>0</v>
      </c>
      <c r="DG61" s="8">
        <v>0</v>
      </c>
      <c r="DH61" s="1" t="s">
        <v>617</v>
      </c>
      <c r="DI61" s="10">
        <v>0</v>
      </c>
      <c r="DK61" s="8">
        <v>0</v>
      </c>
      <c r="DL61" s="1" t="s">
        <v>617</v>
      </c>
      <c r="DM61" s="10">
        <v>0</v>
      </c>
      <c r="DS61" s="8">
        <v>0</v>
      </c>
      <c r="DT61" s="1" t="s">
        <v>617</v>
      </c>
      <c r="DU61" s="10">
        <v>0</v>
      </c>
      <c r="EA61" s="8">
        <v>0</v>
      </c>
      <c r="EB61" s="1" t="s">
        <v>617</v>
      </c>
      <c r="EC61" s="10">
        <v>0</v>
      </c>
      <c r="EI61" s="8">
        <v>0</v>
      </c>
      <c r="EJ61" s="1" t="s">
        <v>617</v>
      </c>
      <c r="EK61" s="10">
        <v>0</v>
      </c>
      <c r="EM61" s="10">
        <v>0</v>
      </c>
      <c r="EN61" s="1" t="s">
        <v>617</v>
      </c>
      <c r="EO61" s="10">
        <v>0</v>
      </c>
      <c r="EQ61" s="10">
        <v>0</v>
      </c>
      <c r="ER61" s="1" t="s">
        <v>617</v>
      </c>
      <c r="ES61" s="10">
        <v>0</v>
      </c>
      <c r="EU61" s="2">
        <v>0</v>
      </c>
      <c r="EV61" s="1" t="s">
        <v>617</v>
      </c>
      <c r="EW61" s="2">
        <v>0</v>
      </c>
      <c r="EY61" s="11">
        <v>0</v>
      </c>
      <c r="EZ61" s="1" t="s">
        <v>617</v>
      </c>
      <c r="FA61" s="10">
        <v>0</v>
      </c>
      <c r="FC61" s="11">
        <v>0</v>
      </c>
      <c r="FD61" s="1" t="s">
        <v>617</v>
      </c>
      <c r="FE61" s="10">
        <v>0</v>
      </c>
      <c r="FG61" s="11">
        <v>0</v>
      </c>
      <c r="FH61" s="1" t="s">
        <v>617</v>
      </c>
      <c r="FI61" s="10">
        <v>0</v>
      </c>
      <c r="FK61" s="12">
        <v>0</v>
      </c>
      <c r="FL61" s="1" t="s">
        <v>617</v>
      </c>
      <c r="FM61" s="10">
        <v>0</v>
      </c>
      <c r="FO61" s="11">
        <v>0</v>
      </c>
      <c r="FP61" s="1" t="s">
        <v>617</v>
      </c>
      <c r="FQ61" s="10">
        <v>0</v>
      </c>
      <c r="FS61" s="11">
        <v>0</v>
      </c>
      <c r="FT61" s="1" t="s">
        <v>617</v>
      </c>
      <c r="FU61" s="10">
        <v>0</v>
      </c>
      <c r="FW61" s="11">
        <v>0</v>
      </c>
      <c r="FX61" s="1" t="s">
        <v>617</v>
      </c>
      <c r="FY61" s="10">
        <v>0</v>
      </c>
      <c r="GA61" s="11">
        <v>0</v>
      </c>
      <c r="GB61" s="1" t="s">
        <v>617</v>
      </c>
      <c r="GC61" s="10">
        <v>0</v>
      </c>
      <c r="GE61" s="11">
        <v>0</v>
      </c>
      <c r="GF61" s="1" t="s">
        <v>617</v>
      </c>
      <c r="GG61" s="10">
        <v>0</v>
      </c>
      <c r="GI61" s="10">
        <v>0</v>
      </c>
      <c r="GJ61" s="1" t="s">
        <v>617</v>
      </c>
      <c r="GK61" s="10">
        <v>0</v>
      </c>
      <c r="GM61" s="12">
        <v>0</v>
      </c>
      <c r="GN61" s="1" t="s">
        <v>617</v>
      </c>
      <c r="GO61" s="10">
        <v>0</v>
      </c>
      <c r="GQ61" s="12">
        <v>0</v>
      </c>
      <c r="GR61" s="1" t="s">
        <v>617</v>
      </c>
      <c r="GS61" s="10">
        <v>0</v>
      </c>
      <c r="GU61" s="10">
        <v>0</v>
      </c>
      <c r="GV61" s="1" t="s">
        <v>617</v>
      </c>
      <c r="GW61" s="10">
        <v>0</v>
      </c>
      <c r="GY61" s="10">
        <v>0</v>
      </c>
      <c r="GZ61" s="1" t="s">
        <v>617</v>
      </c>
      <c r="HA61" s="10">
        <v>0</v>
      </c>
      <c r="HC61" s="10">
        <v>0</v>
      </c>
      <c r="HD61" s="1" t="s">
        <v>617</v>
      </c>
      <c r="HE61" s="10">
        <v>0</v>
      </c>
      <c r="HG61" s="10">
        <v>0</v>
      </c>
      <c r="HH61" s="1" t="s">
        <v>617</v>
      </c>
      <c r="HI61" s="10">
        <v>0</v>
      </c>
      <c r="HK61" s="10">
        <v>0</v>
      </c>
      <c r="HL61" s="1" t="s">
        <v>617</v>
      </c>
      <c r="HM61" s="10">
        <v>0</v>
      </c>
      <c r="HO61" s="12">
        <v>292.83999999999997</v>
      </c>
      <c r="HP61" s="1" t="s">
        <v>617</v>
      </c>
      <c r="HQ61" s="10">
        <v>1</v>
      </c>
      <c r="HS61" s="12">
        <v>0</v>
      </c>
      <c r="HT61" s="1" t="s">
        <v>617</v>
      </c>
      <c r="HU61" s="10">
        <v>1</v>
      </c>
      <c r="HW61" s="10">
        <v>0</v>
      </c>
      <c r="HX61" s="1" t="s">
        <v>617</v>
      </c>
      <c r="HY61" s="10">
        <v>1</v>
      </c>
      <c r="IA61" s="10">
        <v>0</v>
      </c>
      <c r="IB61" s="1" t="s">
        <v>622</v>
      </c>
      <c r="IC61" s="10">
        <v>0</v>
      </c>
      <c r="IE61" s="10">
        <v>0</v>
      </c>
      <c r="IF61" s="1" t="s">
        <v>622</v>
      </c>
      <c r="IG61" s="10">
        <v>0</v>
      </c>
      <c r="II61" s="10">
        <v>0</v>
      </c>
      <c r="IJ61" s="1" t="s">
        <v>622</v>
      </c>
      <c r="IK61" s="10">
        <v>0</v>
      </c>
      <c r="IM61" s="10">
        <v>0</v>
      </c>
      <c r="IN61" s="1" t="s">
        <v>622</v>
      </c>
      <c r="IO61" s="10">
        <v>0</v>
      </c>
      <c r="IQ61" s="10">
        <v>0</v>
      </c>
      <c r="IR61" s="1" t="s">
        <v>622</v>
      </c>
      <c r="IS61" s="10">
        <v>0</v>
      </c>
      <c r="IU61" s="10">
        <v>0</v>
      </c>
      <c r="IV61" s="1" t="s">
        <v>617</v>
      </c>
      <c r="IW61" s="10">
        <v>0</v>
      </c>
      <c r="IX61" s="1"/>
      <c r="IY61" s="10">
        <v>0</v>
      </c>
      <c r="IZ61" s="1" t="s">
        <v>622</v>
      </c>
      <c r="JA61" s="10">
        <v>0</v>
      </c>
      <c r="JC61" s="10">
        <v>0</v>
      </c>
      <c r="JD61" s="1" t="s">
        <v>622</v>
      </c>
      <c r="JE61" s="10">
        <v>0</v>
      </c>
      <c r="JG61" s="10">
        <v>0</v>
      </c>
      <c r="JH61" s="1" t="s">
        <v>622</v>
      </c>
      <c r="JI61" s="10">
        <v>0</v>
      </c>
      <c r="JK61" s="10">
        <v>0</v>
      </c>
      <c r="JL61" s="1" t="s">
        <v>622</v>
      </c>
      <c r="JM61" s="10">
        <v>0</v>
      </c>
      <c r="JO61" s="10">
        <v>0</v>
      </c>
      <c r="JP61" s="1" t="s">
        <v>622</v>
      </c>
      <c r="JQ61" s="10">
        <v>0</v>
      </c>
      <c r="JS61" s="10">
        <v>0</v>
      </c>
      <c r="JT61" s="1" t="s">
        <v>622</v>
      </c>
      <c r="JU61" s="10">
        <v>0</v>
      </c>
      <c r="JW61" s="10">
        <v>0</v>
      </c>
      <c r="JX61" s="1" t="s">
        <v>622</v>
      </c>
      <c r="JY61" s="10">
        <v>0</v>
      </c>
      <c r="KA61" s="10">
        <v>0</v>
      </c>
      <c r="KB61" s="1" t="s">
        <v>622</v>
      </c>
      <c r="KC61" s="10">
        <v>0</v>
      </c>
      <c r="KE61" s="10">
        <v>0</v>
      </c>
      <c r="KF61" s="1" t="s">
        <v>622</v>
      </c>
      <c r="KG61" s="10">
        <v>0</v>
      </c>
      <c r="KI61" s="10">
        <v>0</v>
      </c>
      <c r="KJ61" s="1" t="s">
        <v>622</v>
      </c>
      <c r="KK61" s="10">
        <v>0</v>
      </c>
      <c r="KM61" s="10">
        <v>0</v>
      </c>
      <c r="KN61" s="1" t="s">
        <v>622</v>
      </c>
      <c r="KO61" s="10">
        <v>0</v>
      </c>
      <c r="KQ61" s="12">
        <v>0</v>
      </c>
      <c r="KR61" s="1" t="s">
        <v>617</v>
      </c>
      <c r="KS61" s="10">
        <v>0</v>
      </c>
      <c r="KU61" s="10">
        <v>0</v>
      </c>
      <c r="KV61" s="1" t="s">
        <v>622</v>
      </c>
      <c r="KW61" s="10">
        <v>0</v>
      </c>
      <c r="KY61" s="10">
        <v>0</v>
      </c>
      <c r="KZ61" s="1" t="s">
        <v>622</v>
      </c>
      <c r="LA61" s="10">
        <v>0</v>
      </c>
      <c r="LC61" s="10">
        <v>0</v>
      </c>
      <c r="LD61" s="1" t="s">
        <v>622</v>
      </c>
      <c r="LE61" s="10">
        <v>0</v>
      </c>
      <c r="LG61" s="12">
        <v>0</v>
      </c>
      <c r="LH61" s="1" t="s">
        <v>622</v>
      </c>
      <c r="LI61" s="10">
        <v>0</v>
      </c>
      <c r="LK61" s="12">
        <v>0</v>
      </c>
      <c r="LL61" s="1" t="s">
        <v>622</v>
      </c>
      <c r="LM61" s="10">
        <v>0</v>
      </c>
      <c r="LO61" s="12">
        <v>0</v>
      </c>
      <c r="LP61" s="1" t="s">
        <v>622</v>
      </c>
      <c r="LQ61" s="10">
        <v>0</v>
      </c>
      <c r="LS61" s="12">
        <v>0</v>
      </c>
      <c r="LT61" s="1" t="s">
        <v>622</v>
      </c>
      <c r="LU61" s="10">
        <v>0</v>
      </c>
      <c r="LW61" s="12">
        <v>0</v>
      </c>
      <c r="LX61" s="1" t="s">
        <v>622</v>
      </c>
      <c r="LY61" s="10">
        <v>0</v>
      </c>
      <c r="MB61" s="1" t="s">
        <v>622</v>
      </c>
      <c r="ME61" s="12">
        <v>0</v>
      </c>
      <c r="MF61" s="1" t="s">
        <v>622</v>
      </c>
      <c r="MG61" s="10">
        <v>0</v>
      </c>
      <c r="MI61" s="12">
        <v>0</v>
      </c>
      <c r="MJ61" s="1" t="s">
        <v>622</v>
      </c>
      <c r="MK61" s="10">
        <v>0</v>
      </c>
      <c r="MM61" s="12">
        <v>0</v>
      </c>
      <c r="MN61" s="1" t="s">
        <v>622</v>
      </c>
      <c r="MO61" s="10">
        <v>0</v>
      </c>
      <c r="MQ61" s="12">
        <v>0</v>
      </c>
      <c r="MR61" s="1" t="s">
        <v>622</v>
      </c>
      <c r="MS61" s="10">
        <v>0</v>
      </c>
      <c r="MU61" s="12">
        <v>0</v>
      </c>
      <c r="MV61" s="1" t="s">
        <v>622</v>
      </c>
      <c r="MW61" s="10">
        <v>0</v>
      </c>
      <c r="MY61" s="10">
        <v>0</v>
      </c>
      <c r="MZ61" s="1" t="s">
        <v>617</v>
      </c>
      <c r="NA61" s="10">
        <v>0</v>
      </c>
      <c r="NC61" s="12">
        <v>0</v>
      </c>
      <c r="ND61" s="1" t="s">
        <v>622</v>
      </c>
      <c r="NE61" s="10">
        <v>0</v>
      </c>
      <c r="NG61" s="10">
        <v>0</v>
      </c>
      <c r="NH61" s="1" t="s">
        <v>622</v>
      </c>
      <c r="NI61" s="10">
        <v>0</v>
      </c>
      <c r="NK61" s="10">
        <v>0</v>
      </c>
      <c r="NL61" s="1" t="s">
        <v>622</v>
      </c>
      <c r="NM61" s="10">
        <v>0</v>
      </c>
      <c r="NO61" s="10">
        <v>0</v>
      </c>
      <c r="NP61" s="1" t="s">
        <v>622</v>
      </c>
      <c r="NQ61" s="10">
        <v>0</v>
      </c>
      <c r="NS61" s="10"/>
      <c r="NT61" s="1" t="s">
        <v>622</v>
      </c>
      <c r="NU61" s="1"/>
      <c r="NW61" s="12"/>
      <c r="NX61" s="1" t="s">
        <v>622</v>
      </c>
      <c r="NY61" s="10"/>
      <c r="OA61" s="12">
        <v>0</v>
      </c>
      <c r="OB61" s="1" t="s">
        <v>622</v>
      </c>
      <c r="OC61" s="10">
        <v>0</v>
      </c>
      <c r="OE61" s="12">
        <v>0</v>
      </c>
      <c r="OF61" s="1" t="s">
        <v>622</v>
      </c>
      <c r="OG61" s="10">
        <v>0</v>
      </c>
      <c r="OI61" s="10">
        <v>0</v>
      </c>
      <c r="OJ61" s="1" t="s">
        <v>622</v>
      </c>
      <c r="OK61" s="10">
        <v>0</v>
      </c>
      <c r="OM61" s="10">
        <v>0</v>
      </c>
      <c r="ON61" s="1" t="s">
        <v>622</v>
      </c>
      <c r="OO61" s="10">
        <v>0</v>
      </c>
      <c r="OQ61" s="10">
        <v>0</v>
      </c>
      <c r="OR61" s="1" t="s">
        <v>622</v>
      </c>
      <c r="OS61" s="10">
        <v>0</v>
      </c>
      <c r="OU61" s="10">
        <v>0</v>
      </c>
      <c r="OV61" s="1" t="s">
        <v>622</v>
      </c>
      <c r="OW61" s="10">
        <v>0</v>
      </c>
      <c r="OY61" s="10">
        <v>0</v>
      </c>
      <c r="OZ61" s="1" t="s">
        <v>622</v>
      </c>
      <c r="PA61" s="10">
        <v>0</v>
      </c>
      <c r="PC61" s="12">
        <v>0</v>
      </c>
      <c r="PD61" s="1" t="s">
        <v>622</v>
      </c>
      <c r="PE61" s="10">
        <v>0</v>
      </c>
      <c r="PG61" s="10">
        <v>0</v>
      </c>
      <c r="PH61" s="1" t="s">
        <v>622</v>
      </c>
      <c r="PI61" s="10">
        <v>0</v>
      </c>
      <c r="PK61" s="10">
        <v>0</v>
      </c>
      <c r="PL61" s="1" t="s">
        <v>622</v>
      </c>
      <c r="PM61" s="10">
        <v>0</v>
      </c>
      <c r="PO61" s="12">
        <v>0</v>
      </c>
      <c r="PP61" s="1" t="s">
        <v>622</v>
      </c>
      <c r="PQ61" s="10">
        <v>0</v>
      </c>
      <c r="PS61" s="12">
        <v>28.52</v>
      </c>
      <c r="PT61" s="1" t="s">
        <v>622</v>
      </c>
      <c r="PU61" s="10">
        <v>1</v>
      </c>
      <c r="PW61" s="12">
        <v>68.267500000000013</v>
      </c>
      <c r="PX61" s="1" t="s">
        <v>622</v>
      </c>
      <c r="PY61" s="10">
        <v>1</v>
      </c>
      <c r="QA61" s="12">
        <v>0.62750000000000006</v>
      </c>
      <c r="QB61" s="1" t="s">
        <v>622</v>
      </c>
      <c r="QC61" s="10">
        <v>1</v>
      </c>
      <c r="QE61" s="12">
        <v>53.987499999999997</v>
      </c>
      <c r="QF61" s="1" t="s">
        <v>622</v>
      </c>
      <c r="QG61" s="10">
        <v>1</v>
      </c>
      <c r="QI61" s="10">
        <v>0</v>
      </c>
      <c r="QJ61" s="1" t="s">
        <v>622</v>
      </c>
      <c r="QK61" s="10">
        <v>1</v>
      </c>
      <c r="QM61" s="12">
        <v>8.2799999999999994</v>
      </c>
      <c r="QN61" s="1" t="s">
        <v>622</v>
      </c>
      <c r="QO61" s="10">
        <v>1</v>
      </c>
      <c r="QQ61" s="12">
        <v>0.72499999999999998</v>
      </c>
      <c r="QR61" s="1" t="s">
        <v>622</v>
      </c>
      <c r="QS61" s="10">
        <v>1</v>
      </c>
      <c r="QU61" s="1" t="s">
        <v>617</v>
      </c>
      <c r="QV61" s="5" t="s">
        <v>623</v>
      </c>
      <c r="QW61" s="1" t="s">
        <v>622</v>
      </c>
      <c r="RA61" s="1" t="s">
        <v>617</v>
      </c>
      <c r="RB61" s="1" t="s">
        <v>629</v>
      </c>
      <c r="RC61" s="1">
        <v>0.05</v>
      </c>
      <c r="RD61" s="1" t="s">
        <v>630</v>
      </c>
      <c r="RE61" s="1" t="s">
        <v>622</v>
      </c>
      <c r="RI61" s="1" t="s">
        <v>622</v>
      </c>
      <c r="RM61" s="1" t="s">
        <v>617</v>
      </c>
      <c r="RN61" s="1" t="s">
        <v>629</v>
      </c>
      <c r="RO61" s="1">
        <v>0.05</v>
      </c>
      <c r="RP61" s="1" t="s">
        <v>630</v>
      </c>
      <c r="RQ61" s="1" t="s">
        <v>617</v>
      </c>
      <c r="RR61" s="1" t="s">
        <v>629</v>
      </c>
      <c r="RS61" s="1">
        <v>0.05</v>
      </c>
      <c r="RT61" s="1" t="s">
        <v>630</v>
      </c>
      <c r="RX61" s="1" t="s">
        <v>622</v>
      </c>
      <c r="SB61" s="1" t="s">
        <v>622</v>
      </c>
      <c r="SF61" s="1" t="s">
        <v>617</v>
      </c>
      <c r="SG61" s="1" t="s">
        <v>629</v>
      </c>
      <c r="SH61" s="1">
        <v>0.05</v>
      </c>
      <c r="SI61" s="1" t="s">
        <v>630</v>
      </c>
      <c r="SJ61" s="1" t="s">
        <v>622</v>
      </c>
      <c r="SQ61" s="1" t="s">
        <v>622</v>
      </c>
      <c r="SU61" s="1" t="s">
        <v>622</v>
      </c>
      <c r="SY61" s="1" t="s">
        <v>622</v>
      </c>
      <c r="TB61" s="1" t="s">
        <v>622</v>
      </c>
      <c r="TF61" s="1" t="s">
        <v>622</v>
      </c>
      <c r="TM61" s="1" t="s">
        <v>622</v>
      </c>
      <c r="TT61" s="1" t="s">
        <v>622</v>
      </c>
      <c r="TX61" s="1" t="s">
        <v>622</v>
      </c>
      <c r="UB61" s="1" t="s">
        <v>622</v>
      </c>
      <c r="UF61" s="1" t="s">
        <v>617</v>
      </c>
      <c r="UG61" s="1" t="s">
        <v>629</v>
      </c>
      <c r="UH61" s="1">
        <v>0.05</v>
      </c>
      <c r="UI61" s="1" t="s">
        <v>630</v>
      </c>
      <c r="UJ61" s="1" t="s">
        <v>617</v>
      </c>
      <c r="UK61" s="1" t="s">
        <v>629</v>
      </c>
      <c r="UL61" s="1">
        <v>0</v>
      </c>
      <c r="UM61" s="1" t="s">
        <v>630</v>
      </c>
      <c r="UN61" s="1" t="s">
        <v>622</v>
      </c>
      <c r="UQ61" s="1" t="s">
        <v>622</v>
      </c>
      <c r="UR61" s="1"/>
      <c r="US61" s="1" t="s">
        <v>622</v>
      </c>
      <c r="UT61" s="1" t="s">
        <v>622</v>
      </c>
      <c r="UU61" s="1" t="s">
        <v>622</v>
      </c>
      <c r="UV61" s="1" t="s">
        <v>622</v>
      </c>
      <c r="UW61" s="1" t="s">
        <v>622</v>
      </c>
      <c r="UX61" s="1"/>
      <c r="UY61" s="1"/>
      <c r="UZ61" s="1"/>
      <c r="VA61" s="1"/>
      <c r="VB61" s="1"/>
      <c r="VC61" s="1"/>
      <c r="VD61" s="1"/>
      <c r="VE61" s="1"/>
      <c r="VK61" s="1" t="s">
        <v>617</v>
      </c>
      <c r="VL61" s="3">
        <f>+VLOOKUP(Z61,[1]Munka2!F:I,2,0)</f>
        <v>657960452</v>
      </c>
      <c r="VS61" s="1" t="s">
        <v>622</v>
      </c>
      <c r="VT61" s="1">
        <v>0</v>
      </c>
      <c r="VU61" s="1">
        <v>0</v>
      </c>
      <c r="VV61" s="1" t="s">
        <v>622</v>
      </c>
      <c r="VW61" s="1">
        <v>0</v>
      </c>
      <c r="VX61" s="1">
        <v>0</v>
      </c>
      <c r="VY61" s="1">
        <v>0</v>
      </c>
      <c r="VZ61" s="1">
        <v>0</v>
      </c>
      <c r="WA61" s="1">
        <v>0</v>
      </c>
      <c r="WB61" s="1">
        <v>0</v>
      </c>
      <c r="WC61" s="1">
        <v>0</v>
      </c>
      <c r="WD61" s="1">
        <v>0</v>
      </c>
      <c r="WE61" s="1">
        <v>0</v>
      </c>
      <c r="WF61" s="1">
        <v>0</v>
      </c>
      <c r="WG61" s="1">
        <v>0</v>
      </c>
      <c r="WH61" s="1">
        <v>0</v>
      </c>
      <c r="WI61" s="1">
        <v>0</v>
      </c>
      <c r="WJ61" s="1">
        <v>0</v>
      </c>
      <c r="WK61" s="1">
        <v>0</v>
      </c>
      <c r="WL61" s="1">
        <v>0</v>
      </c>
      <c r="WM61" s="1">
        <v>0</v>
      </c>
      <c r="WN61" s="1">
        <v>0</v>
      </c>
      <c r="WO61" s="1">
        <v>0</v>
      </c>
      <c r="WP61" s="1">
        <v>0</v>
      </c>
      <c r="WQ61" s="1">
        <v>0</v>
      </c>
      <c r="WR61" s="1">
        <v>0</v>
      </c>
    </row>
    <row r="62" spans="1:616" x14ac:dyDescent="0.3">
      <c r="A62" s="1" t="s">
        <v>616</v>
      </c>
      <c r="E62" s="4">
        <v>45755.638888888891</v>
      </c>
      <c r="F62" s="1" t="s">
        <v>617</v>
      </c>
      <c r="G62" s="1" t="s">
        <v>617</v>
      </c>
      <c r="H62" s="1" t="s">
        <v>617</v>
      </c>
      <c r="I62" s="1" t="s">
        <v>617</v>
      </c>
      <c r="J62" s="1" t="s">
        <v>617</v>
      </c>
      <c r="K62" s="1" t="s">
        <v>618</v>
      </c>
      <c r="L62" s="1" t="s">
        <v>619</v>
      </c>
      <c r="M62" s="1" t="s">
        <v>620</v>
      </c>
      <c r="N62" s="5" t="s">
        <v>621</v>
      </c>
      <c r="O62" s="6">
        <v>45796</v>
      </c>
      <c r="P62" s="1" t="s">
        <v>622</v>
      </c>
      <c r="R62" s="1" t="s">
        <v>617</v>
      </c>
      <c r="S62" s="1" t="s">
        <v>617</v>
      </c>
      <c r="V62" s="7" t="s">
        <v>623</v>
      </c>
      <c r="W62" s="1" t="s">
        <v>783</v>
      </c>
      <c r="X62" s="1">
        <v>1</v>
      </c>
      <c r="Y62" s="2" t="s">
        <v>784</v>
      </c>
      <c r="Z62" s="2">
        <v>4633</v>
      </c>
      <c r="AA62" s="2" t="s">
        <v>780</v>
      </c>
      <c r="AB62" s="1" t="s">
        <v>635</v>
      </c>
      <c r="AC62" s="1">
        <v>6</v>
      </c>
      <c r="AI62" s="1" t="s">
        <v>617</v>
      </c>
      <c r="AL62" s="6"/>
      <c r="AN62" s="6">
        <v>45657</v>
      </c>
      <c r="AO62" s="7"/>
      <c r="CF62" s="1" t="s">
        <v>628</v>
      </c>
      <c r="DA62" s="1" t="s">
        <v>617</v>
      </c>
      <c r="DB62" s="6">
        <v>45657</v>
      </c>
      <c r="DC62" s="8">
        <v>0</v>
      </c>
      <c r="DD62" s="9" t="s">
        <v>617</v>
      </c>
      <c r="DE62" s="10">
        <v>0</v>
      </c>
      <c r="DG62" s="8">
        <v>0</v>
      </c>
      <c r="DH62" s="1" t="s">
        <v>617</v>
      </c>
      <c r="DI62" s="10">
        <v>0</v>
      </c>
      <c r="DK62" s="8">
        <v>0</v>
      </c>
      <c r="DL62" s="1" t="s">
        <v>617</v>
      </c>
      <c r="DM62" s="10">
        <v>0</v>
      </c>
      <c r="DS62" s="8">
        <v>0</v>
      </c>
      <c r="DT62" s="1" t="s">
        <v>617</v>
      </c>
      <c r="DU62" s="10">
        <v>0</v>
      </c>
      <c r="EA62" s="8">
        <v>0</v>
      </c>
      <c r="EB62" s="1" t="s">
        <v>617</v>
      </c>
      <c r="EC62" s="10">
        <v>0</v>
      </c>
      <c r="EI62" s="8">
        <v>0</v>
      </c>
      <c r="EJ62" s="1" t="s">
        <v>617</v>
      </c>
      <c r="EK62" s="10">
        <v>0</v>
      </c>
      <c r="EM62" s="10">
        <v>0</v>
      </c>
      <c r="EN62" s="1" t="s">
        <v>617</v>
      </c>
      <c r="EO62" s="10">
        <v>0</v>
      </c>
      <c r="EQ62" s="10">
        <v>0</v>
      </c>
      <c r="ER62" s="1" t="s">
        <v>617</v>
      </c>
      <c r="ES62" s="10">
        <v>0</v>
      </c>
      <c r="EU62" s="2">
        <v>0</v>
      </c>
      <c r="EV62" s="1" t="s">
        <v>617</v>
      </c>
      <c r="EW62" s="2">
        <v>0</v>
      </c>
      <c r="EY62" s="11">
        <v>0</v>
      </c>
      <c r="EZ62" s="1" t="s">
        <v>617</v>
      </c>
      <c r="FA62" s="10">
        <v>0</v>
      </c>
      <c r="FC62" s="11">
        <v>0</v>
      </c>
      <c r="FD62" s="1" t="s">
        <v>617</v>
      </c>
      <c r="FE62" s="10">
        <v>0</v>
      </c>
      <c r="FG62" s="11">
        <v>0</v>
      </c>
      <c r="FH62" s="1" t="s">
        <v>617</v>
      </c>
      <c r="FI62" s="10">
        <v>0</v>
      </c>
      <c r="FK62" s="12">
        <v>0</v>
      </c>
      <c r="FL62" s="1" t="s">
        <v>617</v>
      </c>
      <c r="FM62" s="10">
        <v>0</v>
      </c>
      <c r="FO62" s="11">
        <v>0</v>
      </c>
      <c r="FP62" s="1" t="s">
        <v>617</v>
      </c>
      <c r="FQ62" s="10">
        <v>0</v>
      </c>
      <c r="FS62" s="11">
        <v>0</v>
      </c>
      <c r="FT62" s="1" t="s">
        <v>617</v>
      </c>
      <c r="FU62" s="10">
        <v>0</v>
      </c>
      <c r="FW62" s="11">
        <v>0</v>
      </c>
      <c r="FX62" s="1" t="s">
        <v>617</v>
      </c>
      <c r="FY62" s="10">
        <v>0</v>
      </c>
      <c r="GA62" s="11">
        <v>0</v>
      </c>
      <c r="GB62" s="1" t="s">
        <v>617</v>
      </c>
      <c r="GC62" s="10">
        <v>0</v>
      </c>
      <c r="GE62" s="11">
        <v>0</v>
      </c>
      <c r="GF62" s="1" t="s">
        <v>617</v>
      </c>
      <c r="GG62" s="10">
        <v>0</v>
      </c>
      <c r="GI62" s="10">
        <v>0</v>
      </c>
      <c r="GJ62" s="1" t="s">
        <v>617</v>
      </c>
      <c r="GK62" s="10">
        <v>0</v>
      </c>
      <c r="GM62" s="12">
        <v>0</v>
      </c>
      <c r="GN62" s="1" t="s">
        <v>617</v>
      </c>
      <c r="GO62" s="10">
        <v>0</v>
      </c>
      <c r="GQ62" s="12">
        <v>0</v>
      </c>
      <c r="GR62" s="1" t="s">
        <v>617</v>
      </c>
      <c r="GS62" s="10">
        <v>0</v>
      </c>
      <c r="GU62" s="10">
        <v>0</v>
      </c>
      <c r="GV62" s="1" t="s">
        <v>617</v>
      </c>
      <c r="GW62" s="10">
        <v>0</v>
      </c>
      <c r="GY62" s="10">
        <v>0</v>
      </c>
      <c r="GZ62" s="1" t="s">
        <v>617</v>
      </c>
      <c r="HA62" s="10">
        <v>0</v>
      </c>
      <c r="HC62" s="10">
        <v>0</v>
      </c>
      <c r="HD62" s="1" t="s">
        <v>617</v>
      </c>
      <c r="HE62" s="10">
        <v>0</v>
      </c>
      <c r="HG62" s="10">
        <v>0</v>
      </c>
      <c r="HH62" s="1" t="s">
        <v>617</v>
      </c>
      <c r="HI62" s="10">
        <v>0</v>
      </c>
      <c r="HK62" s="10">
        <v>0</v>
      </c>
      <c r="HL62" s="1" t="s">
        <v>617</v>
      </c>
      <c r="HM62" s="10">
        <v>0</v>
      </c>
      <c r="HO62" s="12">
        <v>292.83999999999997</v>
      </c>
      <c r="HP62" s="1" t="s">
        <v>617</v>
      </c>
      <c r="HQ62" s="10">
        <v>1</v>
      </c>
      <c r="HS62" s="12">
        <v>0</v>
      </c>
      <c r="HT62" s="1" t="s">
        <v>617</v>
      </c>
      <c r="HU62" s="10">
        <v>1</v>
      </c>
      <c r="HW62" s="10">
        <v>0</v>
      </c>
      <c r="HX62" s="1" t="s">
        <v>617</v>
      </c>
      <c r="HY62" s="10">
        <v>1</v>
      </c>
      <c r="IA62" s="10">
        <v>0</v>
      </c>
      <c r="IB62" s="1" t="s">
        <v>622</v>
      </c>
      <c r="IC62" s="10">
        <v>0</v>
      </c>
      <c r="IE62" s="10">
        <v>0</v>
      </c>
      <c r="IF62" s="1" t="s">
        <v>622</v>
      </c>
      <c r="IG62" s="10">
        <v>0</v>
      </c>
      <c r="II62" s="10">
        <v>0</v>
      </c>
      <c r="IJ62" s="1" t="s">
        <v>622</v>
      </c>
      <c r="IK62" s="10">
        <v>0</v>
      </c>
      <c r="IM62" s="10">
        <v>0</v>
      </c>
      <c r="IN62" s="1" t="s">
        <v>622</v>
      </c>
      <c r="IO62" s="10">
        <v>0</v>
      </c>
      <c r="IQ62" s="10">
        <v>0</v>
      </c>
      <c r="IR62" s="1" t="s">
        <v>622</v>
      </c>
      <c r="IS62" s="10">
        <v>0</v>
      </c>
      <c r="IU62" s="10">
        <v>0</v>
      </c>
      <c r="IV62" s="1" t="s">
        <v>617</v>
      </c>
      <c r="IW62" s="10">
        <v>0</v>
      </c>
      <c r="IX62" s="1"/>
      <c r="IY62" s="10">
        <v>0</v>
      </c>
      <c r="IZ62" s="1" t="s">
        <v>622</v>
      </c>
      <c r="JA62" s="10">
        <v>0</v>
      </c>
      <c r="JC62" s="10">
        <v>0</v>
      </c>
      <c r="JD62" s="1" t="s">
        <v>622</v>
      </c>
      <c r="JE62" s="10">
        <v>0</v>
      </c>
      <c r="JG62" s="10">
        <v>0</v>
      </c>
      <c r="JH62" s="1" t="s">
        <v>622</v>
      </c>
      <c r="JI62" s="10">
        <v>0</v>
      </c>
      <c r="JK62" s="10">
        <v>0</v>
      </c>
      <c r="JL62" s="1" t="s">
        <v>622</v>
      </c>
      <c r="JM62" s="10">
        <v>0</v>
      </c>
      <c r="JO62" s="10">
        <v>0</v>
      </c>
      <c r="JP62" s="1" t="s">
        <v>622</v>
      </c>
      <c r="JQ62" s="10">
        <v>0</v>
      </c>
      <c r="JS62" s="10">
        <v>0</v>
      </c>
      <c r="JT62" s="1" t="s">
        <v>622</v>
      </c>
      <c r="JU62" s="10">
        <v>0</v>
      </c>
      <c r="JW62" s="10">
        <v>0</v>
      </c>
      <c r="JX62" s="1" t="s">
        <v>622</v>
      </c>
      <c r="JY62" s="10">
        <v>0</v>
      </c>
      <c r="KA62" s="10">
        <v>0</v>
      </c>
      <c r="KB62" s="1" t="s">
        <v>622</v>
      </c>
      <c r="KC62" s="10">
        <v>0</v>
      </c>
      <c r="KE62" s="10">
        <v>0</v>
      </c>
      <c r="KF62" s="1" t="s">
        <v>622</v>
      </c>
      <c r="KG62" s="10">
        <v>0</v>
      </c>
      <c r="KI62" s="10">
        <v>0</v>
      </c>
      <c r="KJ62" s="1" t="s">
        <v>622</v>
      </c>
      <c r="KK62" s="10">
        <v>0</v>
      </c>
      <c r="KM62" s="10">
        <v>0</v>
      </c>
      <c r="KN62" s="1" t="s">
        <v>622</v>
      </c>
      <c r="KO62" s="10">
        <v>0</v>
      </c>
      <c r="KQ62" s="12">
        <v>0</v>
      </c>
      <c r="KR62" s="1" t="s">
        <v>617</v>
      </c>
      <c r="KS62" s="10">
        <v>0</v>
      </c>
      <c r="KU62" s="10">
        <v>0</v>
      </c>
      <c r="KV62" s="1" t="s">
        <v>622</v>
      </c>
      <c r="KW62" s="10">
        <v>0</v>
      </c>
      <c r="KY62" s="10">
        <v>0</v>
      </c>
      <c r="KZ62" s="1" t="s">
        <v>622</v>
      </c>
      <c r="LA62" s="10">
        <v>0</v>
      </c>
      <c r="LC62" s="10">
        <v>0</v>
      </c>
      <c r="LD62" s="1" t="s">
        <v>622</v>
      </c>
      <c r="LE62" s="10">
        <v>0</v>
      </c>
      <c r="LG62" s="12">
        <v>0</v>
      </c>
      <c r="LH62" s="1" t="s">
        <v>622</v>
      </c>
      <c r="LI62" s="10">
        <v>0</v>
      </c>
      <c r="LK62" s="12">
        <v>0</v>
      </c>
      <c r="LL62" s="1" t="s">
        <v>622</v>
      </c>
      <c r="LM62" s="10">
        <v>0</v>
      </c>
      <c r="LO62" s="12">
        <v>0</v>
      </c>
      <c r="LP62" s="1" t="s">
        <v>622</v>
      </c>
      <c r="LQ62" s="10">
        <v>0</v>
      </c>
      <c r="LS62" s="12">
        <v>0</v>
      </c>
      <c r="LT62" s="1" t="s">
        <v>622</v>
      </c>
      <c r="LU62" s="10">
        <v>0</v>
      </c>
      <c r="LW62" s="12">
        <v>0</v>
      </c>
      <c r="LX62" s="1" t="s">
        <v>622</v>
      </c>
      <c r="LY62" s="10">
        <v>0</v>
      </c>
      <c r="MB62" s="1" t="s">
        <v>622</v>
      </c>
      <c r="ME62" s="12">
        <v>0</v>
      </c>
      <c r="MF62" s="1" t="s">
        <v>622</v>
      </c>
      <c r="MG62" s="10">
        <v>0</v>
      </c>
      <c r="MI62" s="12">
        <v>0</v>
      </c>
      <c r="MJ62" s="1" t="s">
        <v>622</v>
      </c>
      <c r="MK62" s="10">
        <v>0</v>
      </c>
      <c r="MM62" s="12">
        <v>0</v>
      </c>
      <c r="MN62" s="1" t="s">
        <v>622</v>
      </c>
      <c r="MO62" s="10">
        <v>0</v>
      </c>
      <c r="MQ62" s="12">
        <v>0</v>
      </c>
      <c r="MR62" s="1" t="s">
        <v>622</v>
      </c>
      <c r="MS62" s="10">
        <v>0</v>
      </c>
      <c r="MU62" s="12">
        <v>0</v>
      </c>
      <c r="MV62" s="1" t="s">
        <v>622</v>
      </c>
      <c r="MW62" s="10">
        <v>0</v>
      </c>
      <c r="MY62" s="10">
        <v>0</v>
      </c>
      <c r="MZ62" s="1" t="s">
        <v>617</v>
      </c>
      <c r="NA62" s="10">
        <v>0</v>
      </c>
      <c r="NC62" s="12">
        <v>0</v>
      </c>
      <c r="ND62" s="1" t="s">
        <v>622</v>
      </c>
      <c r="NE62" s="10">
        <v>0</v>
      </c>
      <c r="NG62" s="10">
        <v>0</v>
      </c>
      <c r="NH62" s="1" t="s">
        <v>622</v>
      </c>
      <c r="NI62" s="10">
        <v>0</v>
      </c>
      <c r="NK62" s="10">
        <v>0</v>
      </c>
      <c r="NL62" s="1" t="s">
        <v>622</v>
      </c>
      <c r="NM62" s="10">
        <v>0</v>
      </c>
      <c r="NO62" s="10">
        <v>0</v>
      </c>
      <c r="NP62" s="1" t="s">
        <v>622</v>
      </c>
      <c r="NQ62" s="10">
        <v>0</v>
      </c>
      <c r="NS62" s="10"/>
      <c r="NT62" s="1" t="s">
        <v>622</v>
      </c>
      <c r="NU62" s="1"/>
      <c r="NW62" s="12"/>
      <c r="NX62" s="1" t="s">
        <v>622</v>
      </c>
      <c r="NY62" s="10"/>
      <c r="OA62" s="12">
        <v>0</v>
      </c>
      <c r="OB62" s="1" t="s">
        <v>622</v>
      </c>
      <c r="OC62" s="10">
        <v>0</v>
      </c>
      <c r="OE62" s="12">
        <v>0</v>
      </c>
      <c r="OF62" s="1" t="s">
        <v>622</v>
      </c>
      <c r="OG62" s="10">
        <v>0</v>
      </c>
      <c r="OI62" s="10">
        <v>0</v>
      </c>
      <c r="OJ62" s="1" t="s">
        <v>622</v>
      </c>
      <c r="OK62" s="10">
        <v>0</v>
      </c>
      <c r="OM62" s="10">
        <v>0</v>
      </c>
      <c r="ON62" s="1" t="s">
        <v>622</v>
      </c>
      <c r="OO62" s="10">
        <v>0</v>
      </c>
      <c r="OQ62" s="10">
        <v>0</v>
      </c>
      <c r="OR62" s="1" t="s">
        <v>622</v>
      </c>
      <c r="OS62" s="10">
        <v>0</v>
      </c>
      <c r="OU62" s="10">
        <v>0</v>
      </c>
      <c r="OV62" s="1" t="s">
        <v>622</v>
      </c>
      <c r="OW62" s="10">
        <v>0</v>
      </c>
      <c r="OY62" s="10">
        <v>0</v>
      </c>
      <c r="OZ62" s="1" t="s">
        <v>622</v>
      </c>
      <c r="PA62" s="10">
        <v>0</v>
      </c>
      <c r="PC62" s="12">
        <v>0</v>
      </c>
      <c r="PD62" s="1" t="s">
        <v>622</v>
      </c>
      <c r="PE62" s="10">
        <v>0</v>
      </c>
      <c r="PG62" s="10">
        <v>0</v>
      </c>
      <c r="PH62" s="1" t="s">
        <v>622</v>
      </c>
      <c r="PI62" s="10">
        <v>0</v>
      </c>
      <c r="PK62" s="10">
        <v>0</v>
      </c>
      <c r="PL62" s="1" t="s">
        <v>622</v>
      </c>
      <c r="PM62" s="10">
        <v>0</v>
      </c>
      <c r="PO62" s="12">
        <v>0</v>
      </c>
      <c r="PP62" s="1" t="s">
        <v>622</v>
      </c>
      <c r="PQ62" s="10">
        <v>0</v>
      </c>
      <c r="PS62" s="12">
        <v>28.52</v>
      </c>
      <c r="PT62" s="1" t="s">
        <v>622</v>
      </c>
      <c r="PU62" s="10">
        <v>1</v>
      </c>
      <c r="PW62" s="12">
        <v>68.267500000000013</v>
      </c>
      <c r="PX62" s="1" t="s">
        <v>622</v>
      </c>
      <c r="PY62" s="10">
        <v>1</v>
      </c>
      <c r="QA62" s="12">
        <v>0.62750000000000006</v>
      </c>
      <c r="QB62" s="1" t="s">
        <v>622</v>
      </c>
      <c r="QC62" s="10">
        <v>1</v>
      </c>
      <c r="QE62" s="12">
        <v>53.987499999999997</v>
      </c>
      <c r="QF62" s="1" t="s">
        <v>622</v>
      </c>
      <c r="QG62" s="10">
        <v>1</v>
      </c>
      <c r="QI62" s="10">
        <v>0</v>
      </c>
      <c r="QJ62" s="1" t="s">
        <v>622</v>
      </c>
      <c r="QK62" s="10">
        <v>1</v>
      </c>
      <c r="QM62" s="12">
        <v>8.2799999999999994</v>
      </c>
      <c r="QN62" s="1" t="s">
        <v>622</v>
      </c>
      <c r="QO62" s="10">
        <v>1</v>
      </c>
      <c r="QQ62" s="12">
        <v>0.72499999999999998</v>
      </c>
      <c r="QR62" s="1" t="s">
        <v>622</v>
      </c>
      <c r="QS62" s="10">
        <v>1</v>
      </c>
      <c r="QU62" s="1" t="s">
        <v>617</v>
      </c>
      <c r="QV62" s="5" t="s">
        <v>623</v>
      </c>
      <c r="QW62" s="1" t="s">
        <v>622</v>
      </c>
      <c r="RA62" s="1" t="s">
        <v>617</v>
      </c>
      <c r="RB62" s="1" t="s">
        <v>629</v>
      </c>
      <c r="RC62" s="1">
        <v>0.05</v>
      </c>
      <c r="RD62" s="1" t="s">
        <v>630</v>
      </c>
      <c r="RE62" s="1" t="s">
        <v>622</v>
      </c>
      <c r="RI62" s="1" t="s">
        <v>622</v>
      </c>
      <c r="RM62" s="1" t="s">
        <v>617</v>
      </c>
      <c r="RN62" s="1" t="s">
        <v>629</v>
      </c>
      <c r="RO62" s="1">
        <v>0.05</v>
      </c>
      <c r="RP62" s="1" t="s">
        <v>630</v>
      </c>
      <c r="RQ62" s="1" t="s">
        <v>617</v>
      </c>
      <c r="RR62" s="1" t="s">
        <v>629</v>
      </c>
      <c r="RS62" s="1">
        <v>0.05</v>
      </c>
      <c r="RT62" s="1" t="s">
        <v>630</v>
      </c>
      <c r="RX62" s="1" t="s">
        <v>622</v>
      </c>
      <c r="SB62" s="1" t="s">
        <v>622</v>
      </c>
      <c r="SF62" s="1" t="s">
        <v>617</v>
      </c>
      <c r="SG62" s="1" t="s">
        <v>629</v>
      </c>
      <c r="SH62" s="1">
        <v>0.05</v>
      </c>
      <c r="SI62" s="1" t="s">
        <v>630</v>
      </c>
      <c r="SJ62" s="1" t="s">
        <v>622</v>
      </c>
      <c r="SQ62" s="1" t="s">
        <v>622</v>
      </c>
      <c r="SU62" s="1" t="s">
        <v>622</v>
      </c>
      <c r="SY62" s="1" t="s">
        <v>622</v>
      </c>
      <c r="TB62" s="1" t="s">
        <v>622</v>
      </c>
      <c r="TF62" s="1" t="s">
        <v>622</v>
      </c>
      <c r="TM62" s="1" t="s">
        <v>622</v>
      </c>
      <c r="TT62" s="1" t="s">
        <v>622</v>
      </c>
      <c r="TX62" s="1" t="s">
        <v>622</v>
      </c>
      <c r="UB62" s="1" t="s">
        <v>622</v>
      </c>
      <c r="UF62" s="1" t="s">
        <v>617</v>
      </c>
      <c r="UG62" s="1" t="s">
        <v>629</v>
      </c>
      <c r="UH62" s="1">
        <v>0.05</v>
      </c>
      <c r="UI62" s="1" t="s">
        <v>630</v>
      </c>
      <c r="UJ62" s="1" t="s">
        <v>617</v>
      </c>
      <c r="UK62" s="1" t="s">
        <v>629</v>
      </c>
      <c r="UL62" s="1">
        <v>0</v>
      </c>
      <c r="UM62" s="1" t="s">
        <v>630</v>
      </c>
      <c r="UN62" s="1" t="s">
        <v>622</v>
      </c>
      <c r="UQ62" s="1" t="s">
        <v>622</v>
      </c>
      <c r="UR62" s="1"/>
      <c r="US62" s="1" t="s">
        <v>622</v>
      </c>
      <c r="UT62" s="1" t="s">
        <v>622</v>
      </c>
      <c r="UU62" s="1" t="s">
        <v>622</v>
      </c>
      <c r="UV62" s="1" t="s">
        <v>622</v>
      </c>
      <c r="UW62" s="1" t="s">
        <v>622</v>
      </c>
      <c r="UX62" s="1"/>
      <c r="UY62" s="1"/>
      <c r="UZ62" s="1"/>
      <c r="VA62" s="1"/>
      <c r="VB62" s="1"/>
      <c r="VC62" s="1"/>
      <c r="VD62" s="1"/>
      <c r="VE62" s="1"/>
      <c r="VK62" s="1" t="s">
        <v>617</v>
      </c>
      <c r="VL62" s="3">
        <f>+VLOOKUP(Z62,[1]Munka2!F:I,2,0)</f>
        <v>657960452</v>
      </c>
      <c r="VS62" s="1" t="s">
        <v>622</v>
      </c>
      <c r="VT62" s="1">
        <v>0</v>
      </c>
      <c r="VU62" s="1">
        <v>0</v>
      </c>
      <c r="VV62" s="1" t="s">
        <v>622</v>
      </c>
      <c r="VW62" s="1">
        <v>0</v>
      </c>
      <c r="VX62" s="1">
        <v>0</v>
      </c>
      <c r="VY62" s="1">
        <v>0</v>
      </c>
      <c r="VZ62" s="1">
        <v>0</v>
      </c>
      <c r="WA62" s="1">
        <v>0</v>
      </c>
      <c r="WB62" s="1">
        <v>0</v>
      </c>
      <c r="WC62" s="1">
        <v>0</v>
      </c>
      <c r="WD62" s="1">
        <v>0</v>
      </c>
      <c r="WE62" s="1">
        <v>0</v>
      </c>
      <c r="WF62" s="1">
        <v>0</v>
      </c>
      <c r="WG62" s="1">
        <v>0</v>
      </c>
      <c r="WH62" s="1">
        <v>0</v>
      </c>
      <c r="WI62" s="1">
        <v>0</v>
      </c>
      <c r="WJ62" s="1">
        <v>0</v>
      </c>
      <c r="WK62" s="1">
        <v>0</v>
      </c>
      <c r="WL62" s="1">
        <v>0</v>
      </c>
      <c r="WM62" s="1">
        <v>0</v>
      </c>
      <c r="WN62" s="1">
        <v>0</v>
      </c>
      <c r="WO62" s="1">
        <v>0</v>
      </c>
      <c r="WP62" s="1">
        <v>0</v>
      </c>
      <c r="WQ62" s="1">
        <v>0</v>
      </c>
      <c r="WR62" s="1">
        <v>0</v>
      </c>
    </row>
    <row r="63" spans="1:616" x14ac:dyDescent="0.3">
      <c r="A63" s="1" t="s">
        <v>616</v>
      </c>
      <c r="E63" s="4">
        <v>45755.638888888891</v>
      </c>
      <c r="F63" s="1" t="s">
        <v>617</v>
      </c>
      <c r="G63" s="1" t="s">
        <v>617</v>
      </c>
      <c r="H63" s="1" t="s">
        <v>617</v>
      </c>
      <c r="I63" s="1" t="s">
        <v>617</v>
      </c>
      <c r="J63" s="1" t="s">
        <v>617</v>
      </c>
      <c r="K63" s="1" t="s">
        <v>618</v>
      </c>
      <c r="L63" s="1" t="s">
        <v>619</v>
      </c>
      <c r="M63" s="1" t="s">
        <v>620</v>
      </c>
      <c r="N63" s="5" t="s">
        <v>621</v>
      </c>
      <c r="O63" s="6">
        <v>45796</v>
      </c>
      <c r="P63" s="1" t="s">
        <v>622</v>
      </c>
      <c r="R63" s="1" t="s">
        <v>617</v>
      </c>
      <c r="S63" s="1" t="s">
        <v>617</v>
      </c>
      <c r="V63" s="7" t="s">
        <v>623</v>
      </c>
      <c r="W63" s="1" t="s">
        <v>785</v>
      </c>
      <c r="X63" s="1">
        <v>1</v>
      </c>
      <c r="Y63" s="2" t="s">
        <v>786</v>
      </c>
      <c r="Z63" s="2">
        <v>15</v>
      </c>
      <c r="AA63" s="2" t="s">
        <v>787</v>
      </c>
      <c r="AB63" s="1" t="s">
        <v>627</v>
      </c>
      <c r="AC63" s="1">
        <v>6</v>
      </c>
      <c r="AI63" s="1" t="s">
        <v>617</v>
      </c>
      <c r="AL63" s="6"/>
      <c r="AN63" s="6">
        <v>45657</v>
      </c>
      <c r="AO63" s="7"/>
      <c r="CF63" s="1" t="s">
        <v>628</v>
      </c>
      <c r="DA63" s="1" t="s">
        <v>617</v>
      </c>
      <c r="DB63" s="6">
        <v>45657</v>
      </c>
      <c r="DC63" s="8">
        <v>4169.82</v>
      </c>
      <c r="DD63" s="9" t="s">
        <v>617</v>
      </c>
      <c r="DE63" s="10">
        <v>0.74354999999999993</v>
      </c>
      <c r="DG63" s="8">
        <v>1011.275</v>
      </c>
      <c r="DH63" s="1" t="s">
        <v>617</v>
      </c>
      <c r="DI63" s="10">
        <v>0.74352499999999999</v>
      </c>
      <c r="DK63" s="8">
        <v>39097.292499999996</v>
      </c>
      <c r="DL63" s="1" t="s">
        <v>617</v>
      </c>
      <c r="DM63" s="10">
        <v>0.76827500000000004</v>
      </c>
      <c r="DS63" s="8">
        <v>45488.485000000001</v>
      </c>
      <c r="DT63" s="1" t="s">
        <v>617</v>
      </c>
      <c r="DU63" s="10">
        <v>0.74337500000000001</v>
      </c>
      <c r="EA63" s="8">
        <v>903.62249999999995</v>
      </c>
      <c r="EB63" s="1" t="s">
        <v>617</v>
      </c>
      <c r="EC63" s="10">
        <v>0.74337500000000001</v>
      </c>
      <c r="EI63" s="8">
        <v>949.77499999999986</v>
      </c>
      <c r="EJ63" s="1" t="s">
        <v>617</v>
      </c>
      <c r="EK63" s="10">
        <v>0.78597499999999998</v>
      </c>
      <c r="EM63" s="10">
        <v>6.6025E-2</v>
      </c>
      <c r="EN63" s="1" t="s">
        <v>617</v>
      </c>
      <c r="EO63" s="10">
        <v>0.7917749999999999</v>
      </c>
      <c r="EQ63" s="10">
        <v>0.80677500000000002</v>
      </c>
      <c r="ER63" s="1" t="s">
        <v>617</v>
      </c>
      <c r="ES63" s="10">
        <v>0.4819</v>
      </c>
      <c r="EU63" s="2">
        <v>0.80677500000000002</v>
      </c>
      <c r="EV63" s="1" t="s">
        <v>617</v>
      </c>
      <c r="EW63" s="2">
        <v>0.4819</v>
      </c>
      <c r="EY63" s="11">
        <v>1.5825</v>
      </c>
      <c r="EZ63" s="1" t="s">
        <v>617</v>
      </c>
      <c r="FA63" s="10">
        <v>0.70490000000000008</v>
      </c>
      <c r="FC63" s="11">
        <v>1.22</v>
      </c>
      <c r="FD63" s="1" t="s">
        <v>617</v>
      </c>
      <c r="FE63" s="10">
        <v>0.70490000000000008</v>
      </c>
      <c r="FG63" s="11">
        <v>0.61250000000000004</v>
      </c>
      <c r="FH63" s="1" t="s">
        <v>617</v>
      </c>
      <c r="FI63" s="10">
        <v>0.70490000000000008</v>
      </c>
      <c r="FK63" s="12">
        <v>10.7475</v>
      </c>
      <c r="FL63" s="1" t="s">
        <v>617</v>
      </c>
      <c r="FM63" s="10">
        <v>0.70490000000000008</v>
      </c>
      <c r="FO63" s="11">
        <v>1.2675000000000001</v>
      </c>
      <c r="FP63" s="1" t="s">
        <v>617</v>
      </c>
      <c r="FQ63" s="10">
        <v>0.70490000000000008</v>
      </c>
      <c r="FS63" s="11">
        <v>0.36499999999999999</v>
      </c>
      <c r="FT63" s="1" t="s">
        <v>617</v>
      </c>
      <c r="FU63" s="10">
        <v>0.70490000000000008</v>
      </c>
      <c r="FW63" s="11">
        <v>0.2</v>
      </c>
      <c r="FX63" s="1" t="s">
        <v>617</v>
      </c>
      <c r="FY63" s="10">
        <v>0.70490000000000008</v>
      </c>
      <c r="GA63" s="11">
        <v>0.68</v>
      </c>
      <c r="GB63" s="1" t="s">
        <v>617</v>
      </c>
      <c r="GC63" s="10">
        <v>0.70490000000000008</v>
      </c>
      <c r="GE63" s="11">
        <v>0.79249999999999998</v>
      </c>
      <c r="GF63" s="1" t="s">
        <v>617</v>
      </c>
      <c r="GG63" s="10">
        <v>0.70490000000000008</v>
      </c>
      <c r="GI63" s="10">
        <v>7.9850000000000004E-2</v>
      </c>
      <c r="GJ63" s="1" t="s">
        <v>617</v>
      </c>
      <c r="GK63" s="10">
        <v>0.87127499999999991</v>
      </c>
      <c r="GM63" s="12">
        <v>2.5000000000000001E-3</v>
      </c>
      <c r="GN63" s="1" t="s">
        <v>617</v>
      </c>
      <c r="GO63" s="10">
        <v>3.3774999999999999E-2</v>
      </c>
      <c r="GQ63" s="12">
        <v>2.8574999999999999</v>
      </c>
      <c r="GR63" s="1" t="s">
        <v>617</v>
      </c>
      <c r="GS63" s="10">
        <v>0.28409999999999996</v>
      </c>
      <c r="GU63" s="10">
        <v>2.5924999999999997E-2</v>
      </c>
      <c r="GV63" s="1" t="s">
        <v>617</v>
      </c>
      <c r="GW63" s="10">
        <v>0.77742500000000003</v>
      </c>
      <c r="GY63" s="10">
        <v>5.7200000000000001E-2</v>
      </c>
      <c r="GZ63" s="1" t="s">
        <v>617</v>
      </c>
      <c r="HA63" s="10">
        <v>0.78362500000000002</v>
      </c>
      <c r="HC63" s="10">
        <v>0.12</v>
      </c>
      <c r="HD63" s="1" t="s">
        <v>617</v>
      </c>
      <c r="HE63" s="10">
        <v>0.20047500000000001</v>
      </c>
      <c r="HG63" s="10">
        <v>0.30317500000000003</v>
      </c>
      <c r="HH63" s="1" t="s">
        <v>617</v>
      </c>
      <c r="HI63" s="10">
        <v>0.7642500000000001</v>
      </c>
      <c r="HK63" s="10">
        <v>2.0000000000000001E-4</v>
      </c>
      <c r="HL63" s="1" t="s">
        <v>617</v>
      </c>
      <c r="HM63" s="10">
        <v>0.83179999999999998</v>
      </c>
      <c r="HO63" s="12">
        <v>397.55250000000001</v>
      </c>
      <c r="HP63" s="1" t="s">
        <v>617</v>
      </c>
      <c r="HQ63" s="10">
        <v>0.96877499999999994</v>
      </c>
      <c r="HS63" s="12">
        <v>1</v>
      </c>
      <c r="HT63" s="1" t="s">
        <v>617</v>
      </c>
      <c r="HU63" s="10">
        <v>0.96877499999999994</v>
      </c>
      <c r="HW63" s="10">
        <v>6.5525E-2</v>
      </c>
      <c r="HX63" s="1" t="s">
        <v>617</v>
      </c>
      <c r="HY63" s="10">
        <v>0.96877499999999994</v>
      </c>
      <c r="IA63" s="10">
        <v>0</v>
      </c>
      <c r="IB63" s="1" t="s">
        <v>622</v>
      </c>
      <c r="IC63" s="10">
        <v>0</v>
      </c>
      <c r="IE63" s="10">
        <v>0</v>
      </c>
      <c r="IF63" s="1" t="s">
        <v>622</v>
      </c>
      <c r="IG63" s="10">
        <v>0</v>
      </c>
      <c r="II63" s="10">
        <v>3.7500000000000003E-3</v>
      </c>
      <c r="IJ63" s="1" t="s">
        <v>622</v>
      </c>
      <c r="IK63" s="10">
        <v>3.1E-2</v>
      </c>
      <c r="IM63" s="10">
        <v>86.132599999999982</v>
      </c>
      <c r="IN63" s="1" t="s">
        <v>622</v>
      </c>
      <c r="IO63" s="10">
        <v>2.3074999999999998E-2</v>
      </c>
      <c r="IQ63" s="10">
        <v>0</v>
      </c>
      <c r="IR63" s="1" t="s">
        <v>622</v>
      </c>
      <c r="IS63" s="10">
        <v>1.4225000000000002E-2</v>
      </c>
      <c r="IU63" s="10">
        <v>0.44864999999999999</v>
      </c>
      <c r="IV63" s="1" t="s">
        <v>617</v>
      </c>
      <c r="IW63" s="10">
        <v>0.77962500000000001</v>
      </c>
      <c r="IX63" s="1"/>
      <c r="IY63" s="10">
        <v>1E-4</v>
      </c>
      <c r="IZ63" s="1" t="s">
        <v>622</v>
      </c>
      <c r="JA63" s="10">
        <v>0.35949999999999999</v>
      </c>
      <c r="JC63" s="10">
        <v>3.9925000000000002E-2</v>
      </c>
      <c r="JD63" s="1" t="s">
        <v>622</v>
      </c>
      <c r="JE63" s="10">
        <v>0.35949999999999999</v>
      </c>
      <c r="JG63" s="10">
        <v>1.7500000000000002E-2</v>
      </c>
      <c r="JH63" s="1" t="s">
        <v>622</v>
      </c>
      <c r="JI63" s="10">
        <v>0.35949999999999999</v>
      </c>
      <c r="JK63" s="10">
        <v>1.7049000000000003</v>
      </c>
      <c r="JL63" s="1" t="s">
        <v>622</v>
      </c>
      <c r="JM63" s="10">
        <v>0.39810000000000001</v>
      </c>
      <c r="JO63" s="10">
        <v>0</v>
      </c>
      <c r="JP63" s="1" t="s">
        <v>622</v>
      </c>
      <c r="JQ63" s="10">
        <v>2.085E-2</v>
      </c>
      <c r="JS63" s="10">
        <v>0.35375000000000001</v>
      </c>
      <c r="JT63" s="1" t="s">
        <v>622</v>
      </c>
      <c r="JU63" s="10">
        <v>0.79855000000000009</v>
      </c>
      <c r="JW63" s="10">
        <v>1.3025000000000002E-2</v>
      </c>
      <c r="JX63" s="1" t="s">
        <v>622</v>
      </c>
      <c r="JY63" s="10">
        <v>0.79855000000000009</v>
      </c>
      <c r="KA63" s="10">
        <v>0</v>
      </c>
      <c r="KB63" s="1" t="s">
        <v>622</v>
      </c>
      <c r="KC63" s="10">
        <v>1</v>
      </c>
      <c r="KE63" s="10">
        <v>1.0500000000000001E-2</v>
      </c>
      <c r="KF63" s="1" t="s">
        <v>622</v>
      </c>
      <c r="KG63" s="10">
        <v>0.79862500000000003</v>
      </c>
      <c r="KI63" s="10">
        <v>0.42354999999999998</v>
      </c>
      <c r="KJ63" s="1" t="s">
        <v>622</v>
      </c>
      <c r="KK63" s="10">
        <v>0.79527500000000007</v>
      </c>
      <c r="KM63" s="10">
        <v>0.67752499999999993</v>
      </c>
      <c r="KN63" s="1" t="s">
        <v>622</v>
      </c>
      <c r="KO63" s="10">
        <v>0.78680000000000005</v>
      </c>
      <c r="KQ63" s="12">
        <v>-157.57750000000001</v>
      </c>
      <c r="KR63" s="1" t="s">
        <v>617</v>
      </c>
      <c r="KS63" s="10">
        <v>0.19855</v>
      </c>
      <c r="KU63" s="10">
        <v>6.59E-2</v>
      </c>
      <c r="KV63" s="1" t="s">
        <v>622</v>
      </c>
      <c r="KW63" s="10">
        <v>0.78685000000000005</v>
      </c>
      <c r="KY63" s="10">
        <v>6.9950000000000012E-2</v>
      </c>
      <c r="KZ63" s="1" t="s">
        <v>622</v>
      </c>
      <c r="LA63" s="10">
        <v>0.71347500000000008</v>
      </c>
      <c r="LC63" s="10">
        <v>0.72660000000000002</v>
      </c>
      <c r="LD63" s="1" t="s">
        <v>622</v>
      </c>
      <c r="LE63" s="10">
        <v>0.79864999999999997</v>
      </c>
      <c r="LG63" s="12">
        <v>0</v>
      </c>
      <c r="LH63" s="1" t="s">
        <v>622</v>
      </c>
      <c r="LI63" s="10">
        <v>0</v>
      </c>
      <c r="LK63" s="12">
        <v>0</v>
      </c>
      <c r="LL63" s="1" t="s">
        <v>622</v>
      </c>
      <c r="LM63" s="10">
        <v>0</v>
      </c>
      <c r="LO63" s="12">
        <v>0</v>
      </c>
      <c r="LP63" s="1" t="s">
        <v>622</v>
      </c>
      <c r="LQ63" s="10">
        <v>0</v>
      </c>
      <c r="LS63" s="12">
        <v>0</v>
      </c>
      <c r="LT63" s="1" t="s">
        <v>622</v>
      </c>
      <c r="LU63" s="10">
        <v>0</v>
      </c>
      <c r="LW63" s="12">
        <v>0</v>
      </c>
      <c r="LX63" s="1" t="s">
        <v>622</v>
      </c>
      <c r="LY63" s="10">
        <v>0</v>
      </c>
      <c r="MB63" s="1" t="s">
        <v>622</v>
      </c>
      <c r="ME63" s="12">
        <v>0</v>
      </c>
      <c r="MF63" s="1" t="s">
        <v>622</v>
      </c>
      <c r="MG63" s="10">
        <v>0</v>
      </c>
      <c r="MI63" s="12">
        <v>0</v>
      </c>
      <c r="MJ63" s="1" t="s">
        <v>622</v>
      </c>
      <c r="MK63" s="10">
        <v>0</v>
      </c>
      <c r="MM63" s="12">
        <v>0</v>
      </c>
      <c r="MN63" s="1" t="s">
        <v>622</v>
      </c>
      <c r="MO63" s="10">
        <v>0</v>
      </c>
      <c r="MQ63" s="12">
        <v>0</v>
      </c>
      <c r="MR63" s="1" t="s">
        <v>622</v>
      </c>
      <c r="MS63" s="10">
        <v>0</v>
      </c>
      <c r="MU63" s="12">
        <v>0</v>
      </c>
      <c r="MV63" s="1" t="s">
        <v>622</v>
      </c>
      <c r="MW63" s="10">
        <v>0</v>
      </c>
      <c r="MY63" s="10">
        <v>0.11375000000000002</v>
      </c>
      <c r="MZ63" s="1" t="s">
        <v>617</v>
      </c>
      <c r="NA63" s="10">
        <v>0.78685000000000005</v>
      </c>
      <c r="NC63" s="12">
        <v>4.4999999999999998E-2</v>
      </c>
      <c r="ND63" s="1" t="s">
        <v>622</v>
      </c>
      <c r="NE63" s="10">
        <v>0.25359999999999999</v>
      </c>
      <c r="NG63" s="10">
        <v>1.1000000000000001E-3</v>
      </c>
      <c r="NH63" s="1" t="s">
        <v>622</v>
      </c>
      <c r="NI63" s="10">
        <v>0.19764999999999999</v>
      </c>
      <c r="NK63" s="10">
        <v>0.50340000000000007</v>
      </c>
      <c r="NL63" s="1" t="s">
        <v>622</v>
      </c>
      <c r="NM63" s="10">
        <v>0.78687499999999999</v>
      </c>
      <c r="NO63" s="10">
        <v>0.29370000000000002</v>
      </c>
      <c r="NP63" s="1" t="s">
        <v>622</v>
      </c>
      <c r="NQ63" s="10">
        <v>0.78687499999999999</v>
      </c>
      <c r="NS63" s="10"/>
      <c r="NT63" s="1" t="s">
        <v>622</v>
      </c>
      <c r="NU63" s="1"/>
      <c r="NW63" s="12"/>
      <c r="NX63" s="1" t="s">
        <v>622</v>
      </c>
      <c r="NY63" s="10"/>
      <c r="OA63" s="12">
        <v>0</v>
      </c>
      <c r="OB63" s="1" t="s">
        <v>622</v>
      </c>
      <c r="OC63" s="10">
        <v>0</v>
      </c>
      <c r="OE63" s="12">
        <v>180.73500000000001</v>
      </c>
      <c r="OF63" s="1" t="s">
        <v>622</v>
      </c>
      <c r="OG63" s="10">
        <v>0.35207499999999997</v>
      </c>
      <c r="OI63" s="10">
        <v>7.9700000000000007E-2</v>
      </c>
      <c r="OJ63" s="1" t="s">
        <v>622</v>
      </c>
      <c r="OK63" s="10">
        <v>0.78689999999999993</v>
      </c>
      <c r="OM63" s="10">
        <v>0.33107500000000001</v>
      </c>
      <c r="ON63" s="1" t="s">
        <v>622</v>
      </c>
      <c r="OO63" s="10">
        <v>0.78687499999999999</v>
      </c>
      <c r="OQ63" s="10">
        <v>0.40009999999999996</v>
      </c>
      <c r="OR63" s="1" t="s">
        <v>622</v>
      </c>
      <c r="OS63" s="10">
        <v>0.78689999999999993</v>
      </c>
      <c r="OU63" s="10">
        <v>5.0200000000000002E-2</v>
      </c>
      <c r="OV63" s="1" t="s">
        <v>622</v>
      </c>
      <c r="OW63" s="10">
        <v>0.79864999999999997</v>
      </c>
      <c r="OY63" s="10">
        <v>0</v>
      </c>
      <c r="OZ63" s="1" t="s">
        <v>622</v>
      </c>
      <c r="PA63" s="10">
        <v>0.79864999999999997</v>
      </c>
      <c r="PC63" s="12">
        <v>0</v>
      </c>
      <c r="PD63" s="1" t="s">
        <v>622</v>
      </c>
      <c r="PE63" s="10">
        <v>0.7445750000000001</v>
      </c>
      <c r="PG63" s="10">
        <v>9.8499999999999994E-3</v>
      </c>
      <c r="PH63" s="1" t="s">
        <v>622</v>
      </c>
      <c r="PI63" s="10">
        <v>0.78682500000000011</v>
      </c>
      <c r="PK63" s="10">
        <v>0</v>
      </c>
      <c r="PL63" s="1" t="s">
        <v>622</v>
      </c>
      <c r="PM63" s="10">
        <v>0.78674999999999995</v>
      </c>
      <c r="PO63" s="12">
        <v>60</v>
      </c>
      <c r="PP63" s="1" t="s">
        <v>622</v>
      </c>
      <c r="PQ63" s="10">
        <v>0.76637500000000003</v>
      </c>
      <c r="PS63" s="12">
        <v>32.17</v>
      </c>
      <c r="PT63" s="1" t="s">
        <v>622</v>
      </c>
      <c r="PU63" s="10">
        <v>0.96877499999999994</v>
      </c>
      <c r="PW63" s="12">
        <v>64.977499999999992</v>
      </c>
      <c r="PX63" s="1" t="s">
        <v>622</v>
      </c>
      <c r="PY63" s="10">
        <v>0.96877499999999994</v>
      </c>
      <c r="QA63" s="12">
        <v>0.61250000000000004</v>
      </c>
      <c r="QB63" s="1" t="s">
        <v>622</v>
      </c>
      <c r="QC63" s="10">
        <v>0.96877499999999994</v>
      </c>
      <c r="QE63" s="12">
        <v>51.95</v>
      </c>
      <c r="QF63" s="1" t="s">
        <v>622</v>
      </c>
      <c r="QG63" s="10">
        <v>0.96877499999999994</v>
      </c>
      <c r="QI63" s="10">
        <v>0</v>
      </c>
      <c r="QJ63" s="1" t="s">
        <v>622</v>
      </c>
      <c r="QK63" s="10">
        <v>0.96877499999999994</v>
      </c>
      <c r="QM63" s="12">
        <v>7.41</v>
      </c>
      <c r="QN63" s="1" t="s">
        <v>622</v>
      </c>
      <c r="QO63" s="10">
        <v>0.99787500000000007</v>
      </c>
      <c r="QQ63" s="12">
        <v>0.52749999999999997</v>
      </c>
      <c r="QR63" s="1" t="s">
        <v>622</v>
      </c>
      <c r="QS63" s="10">
        <v>0.96877499999999994</v>
      </c>
      <c r="QU63" s="1" t="s">
        <v>617</v>
      </c>
      <c r="QV63" s="5" t="s">
        <v>623</v>
      </c>
      <c r="QW63" s="1" t="s">
        <v>622</v>
      </c>
      <c r="RA63" s="1" t="s">
        <v>617</v>
      </c>
      <c r="RB63" s="1" t="s">
        <v>629</v>
      </c>
      <c r="RC63" s="1">
        <v>0.05</v>
      </c>
      <c r="RD63" s="1" t="s">
        <v>630</v>
      </c>
      <c r="RE63" s="1" t="s">
        <v>622</v>
      </c>
      <c r="RI63" s="1" t="s">
        <v>622</v>
      </c>
      <c r="RM63" s="1" t="s">
        <v>617</v>
      </c>
      <c r="RN63" s="1" t="s">
        <v>629</v>
      </c>
      <c r="RO63" s="1">
        <v>0.05</v>
      </c>
      <c r="RP63" s="1" t="s">
        <v>630</v>
      </c>
      <c r="RQ63" s="1" t="s">
        <v>617</v>
      </c>
      <c r="RR63" s="1" t="s">
        <v>629</v>
      </c>
      <c r="RS63" s="1">
        <v>0.05</v>
      </c>
      <c r="RT63" s="1" t="s">
        <v>630</v>
      </c>
      <c r="RX63" s="1" t="s">
        <v>622</v>
      </c>
      <c r="SB63" s="1" t="s">
        <v>622</v>
      </c>
      <c r="SF63" s="1" t="s">
        <v>617</v>
      </c>
      <c r="SG63" s="1" t="s">
        <v>629</v>
      </c>
      <c r="SH63" s="1">
        <v>0.05</v>
      </c>
      <c r="SI63" s="1" t="s">
        <v>630</v>
      </c>
      <c r="SJ63" s="1" t="s">
        <v>622</v>
      </c>
      <c r="SQ63" s="1" t="s">
        <v>622</v>
      </c>
      <c r="SU63" s="1" t="s">
        <v>622</v>
      </c>
      <c r="SY63" s="1" t="s">
        <v>622</v>
      </c>
      <c r="TB63" s="1" t="s">
        <v>622</v>
      </c>
      <c r="TF63" s="1" t="s">
        <v>622</v>
      </c>
      <c r="TM63" s="1" t="s">
        <v>622</v>
      </c>
      <c r="TT63" s="1" t="s">
        <v>622</v>
      </c>
      <c r="TX63" s="1" t="s">
        <v>622</v>
      </c>
      <c r="UB63" s="1" t="s">
        <v>622</v>
      </c>
      <c r="UF63" s="1" t="s">
        <v>617</v>
      </c>
      <c r="UG63" s="1" t="s">
        <v>629</v>
      </c>
      <c r="UH63" s="1">
        <v>0.05</v>
      </c>
      <c r="UI63" s="1" t="s">
        <v>630</v>
      </c>
      <c r="UJ63" s="1" t="s">
        <v>617</v>
      </c>
      <c r="UK63" s="1" t="s">
        <v>629</v>
      </c>
      <c r="UL63" s="1">
        <v>0</v>
      </c>
      <c r="UM63" s="1" t="s">
        <v>630</v>
      </c>
      <c r="UN63" s="1" t="s">
        <v>622</v>
      </c>
      <c r="UQ63" s="1" t="s">
        <v>622</v>
      </c>
      <c r="UR63" s="1"/>
      <c r="US63" s="1" t="s">
        <v>622</v>
      </c>
      <c r="UT63" s="1" t="s">
        <v>622</v>
      </c>
      <c r="UU63" s="1" t="s">
        <v>622</v>
      </c>
      <c r="UV63" s="1" t="s">
        <v>622</v>
      </c>
      <c r="UW63" s="1" t="s">
        <v>622</v>
      </c>
      <c r="UX63" s="1"/>
      <c r="UY63" s="1"/>
      <c r="UZ63" s="1"/>
      <c r="VA63" s="1"/>
      <c r="VB63" s="1"/>
      <c r="VC63" s="1"/>
      <c r="VD63" s="1"/>
      <c r="VE63" s="1"/>
      <c r="VK63" s="1" t="s">
        <v>617</v>
      </c>
      <c r="VL63" s="3">
        <f>+VLOOKUP(Z63,[1]Munka2!F:I,2,0)</f>
        <v>45874174774</v>
      </c>
      <c r="VS63" s="1" t="s">
        <v>622</v>
      </c>
      <c r="VT63" s="1">
        <v>0</v>
      </c>
      <c r="VU63" s="1">
        <v>0</v>
      </c>
      <c r="VV63" s="1" t="s">
        <v>622</v>
      </c>
      <c r="VW63" s="1">
        <v>0</v>
      </c>
      <c r="VX63" s="1">
        <v>0</v>
      </c>
      <c r="VY63" s="1">
        <v>0</v>
      </c>
      <c r="VZ63" s="1">
        <v>0</v>
      </c>
      <c r="WA63" s="1">
        <v>0</v>
      </c>
      <c r="WB63" s="1">
        <v>0</v>
      </c>
      <c r="WC63" s="1">
        <v>0</v>
      </c>
      <c r="WD63" s="1">
        <v>0</v>
      </c>
      <c r="WE63" s="1">
        <v>0</v>
      </c>
      <c r="WF63" s="1">
        <v>0</v>
      </c>
      <c r="WG63" s="1">
        <v>0</v>
      </c>
      <c r="WH63" s="1">
        <v>0</v>
      </c>
      <c r="WI63" s="1">
        <v>0</v>
      </c>
      <c r="WJ63" s="1">
        <v>0</v>
      </c>
      <c r="WK63" s="1">
        <v>0</v>
      </c>
      <c r="WL63" s="1">
        <v>0</v>
      </c>
      <c r="WM63" s="1">
        <v>0</v>
      </c>
      <c r="WN63" s="1">
        <v>0</v>
      </c>
      <c r="WO63" s="1">
        <v>0</v>
      </c>
      <c r="WP63" s="1">
        <v>0</v>
      </c>
      <c r="WQ63" s="1">
        <v>0</v>
      </c>
      <c r="WR63" s="1">
        <v>0</v>
      </c>
    </row>
    <row r="64" spans="1:616" x14ac:dyDescent="0.3">
      <c r="A64" s="1" t="s">
        <v>616</v>
      </c>
      <c r="E64" s="4">
        <v>45755.638888888891</v>
      </c>
      <c r="F64" s="1" t="s">
        <v>617</v>
      </c>
      <c r="G64" s="1" t="s">
        <v>617</v>
      </c>
      <c r="H64" s="1" t="s">
        <v>617</v>
      </c>
      <c r="I64" s="1" t="s">
        <v>617</v>
      </c>
      <c r="J64" s="1" t="s">
        <v>617</v>
      </c>
      <c r="K64" s="1" t="s">
        <v>618</v>
      </c>
      <c r="L64" s="1" t="s">
        <v>619</v>
      </c>
      <c r="M64" s="1" t="s">
        <v>620</v>
      </c>
      <c r="N64" s="5" t="s">
        <v>621</v>
      </c>
      <c r="O64" s="6">
        <v>45796</v>
      </c>
      <c r="P64" s="1" t="s">
        <v>622</v>
      </c>
      <c r="R64" s="1" t="s">
        <v>617</v>
      </c>
      <c r="S64" s="1" t="s">
        <v>617</v>
      </c>
      <c r="V64" s="7" t="s">
        <v>623</v>
      </c>
      <c r="W64" s="1" t="s">
        <v>788</v>
      </c>
      <c r="X64" s="1">
        <v>1</v>
      </c>
      <c r="Y64" s="2" t="s">
        <v>789</v>
      </c>
      <c r="Z64" s="2">
        <v>15</v>
      </c>
      <c r="AA64" s="2" t="s">
        <v>787</v>
      </c>
      <c r="AB64" s="1" t="s">
        <v>627</v>
      </c>
      <c r="AC64" s="1">
        <v>6</v>
      </c>
      <c r="AI64" s="1" t="s">
        <v>617</v>
      </c>
      <c r="AL64" s="6"/>
      <c r="AN64" s="6">
        <v>45657</v>
      </c>
      <c r="AO64" s="7"/>
      <c r="CF64" s="1" t="s">
        <v>628</v>
      </c>
      <c r="DA64" s="1" t="s">
        <v>617</v>
      </c>
      <c r="DB64" s="6">
        <v>45657</v>
      </c>
      <c r="DC64" s="8">
        <v>4169.82</v>
      </c>
      <c r="DD64" s="9" t="s">
        <v>617</v>
      </c>
      <c r="DE64" s="10">
        <v>0.74354999999999993</v>
      </c>
      <c r="DG64" s="8">
        <v>1011.275</v>
      </c>
      <c r="DH64" s="1" t="s">
        <v>617</v>
      </c>
      <c r="DI64" s="10">
        <v>0.74352499999999999</v>
      </c>
      <c r="DK64" s="8">
        <v>39097.292499999996</v>
      </c>
      <c r="DL64" s="1" t="s">
        <v>617</v>
      </c>
      <c r="DM64" s="10">
        <v>0.76827500000000004</v>
      </c>
      <c r="DS64" s="8">
        <v>45488.485000000001</v>
      </c>
      <c r="DT64" s="1" t="s">
        <v>617</v>
      </c>
      <c r="DU64" s="10">
        <v>0.74337500000000001</v>
      </c>
      <c r="EA64" s="8">
        <v>903.62249999999995</v>
      </c>
      <c r="EB64" s="1" t="s">
        <v>617</v>
      </c>
      <c r="EC64" s="10">
        <v>0.74337500000000001</v>
      </c>
      <c r="EI64" s="8">
        <v>949.77499999999986</v>
      </c>
      <c r="EJ64" s="1" t="s">
        <v>617</v>
      </c>
      <c r="EK64" s="10">
        <v>0.78597499999999998</v>
      </c>
      <c r="EM64" s="10">
        <v>6.6025E-2</v>
      </c>
      <c r="EN64" s="1" t="s">
        <v>617</v>
      </c>
      <c r="EO64" s="10">
        <v>0.7917749999999999</v>
      </c>
      <c r="EQ64" s="10">
        <v>0.80677500000000002</v>
      </c>
      <c r="ER64" s="1" t="s">
        <v>617</v>
      </c>
      <c r="ES64" s="10">
        <v>0.4819</v>
      </c>
      <c r="EU64" s="2">
        <v>0.80677500000000002</v>
      </c>
      <c r="EV64" s="1" t="s">
        <v>617</v>
      </c>
      <c r="EW64" s="2">
        <v>0.4819</v>
      </c>
      <c r="EY64" s="11">
        <v>1.5825</v>
      </c>
      <c r="EZ64" s="1" t="s">
        <v>617</v>
      </c>
      <c r="FA64" s="10">
        <v>0.70490000000000008</v>
      </c>
      <c r="FC64" s="11">
        <v>1.22</v>
      </c>
      <c r="FD64" s="1" t="s">
        <v>617</v>
      </c>
      <c r="FE64" s="10">
        <v>0.70490000000000008</v>
      </c>
      <c r="FG64" s="11">
        <v>0.61250000000000004</v>
      </c>
      <c r="FH64" s="1" t="s">
        <v>617</v>
      </c>
      <c r="FI64" s="10">
        <v>0.70490000000000008</v>
      </c>
      <c r="FK64" s="12">
        <v>10.7475</v>
      </c>
      <c r="FL64" s="1" t="s">
        <v>617</v>
      </c>
      <c r="FM64" s="10">
        <v>0.70490000000000008</v>
      </c>
      <c r="FO64" s="11">
        <v>1.2675000000000001</v>
      </c>
      <c r="FP64" s="1" t="s">
        <v>617</v>
      </c>
      <c r="FQ64" s="10">
        <v>0.70490000000000008</v>
      </c>
      <c r="FS64" s="11">
        <v>0.36499999999999999</v>
      </c>
      <c r="FT64" s="1" t="s">
        <v>617</v>
      </c>
      <c r="FU64" s="10">
        <v>0.70490000000000008</v>
      </c>
      <c r="FW64" s="11">
        <v>0.2</v>
      </c>
      <c r="FX64" s="1" t="s">
        <v>617</v>
      </c>
      <c r="FY64" s="10">
        <v>0.70490000000000008</v>
      </c>
      <c r="GA64" s="11">
        <v>0.68</v>
      </c>
      <c r="GB64" s="1" t="s">
        <v>617</v>
      </c>
      <c r="GC64" s="10">
        <v>0.70490000000000008</v>
      </c>
      <c r="GE64" s="11">
        <v>0.79249999999999998</v>
      </c>
      <c r="GF64" s="1" t="s">
        <v>617</v>
      </c>
      <c r="GG64" s="10">
        <v>0.70490000000000008</v>
      </c>
      <c r="GI64" s="10">
        <v>7.9850000000000004E-2</v>
      </c>
      <c r="GJ64" s="1" t="s">
        <v>617</v>
      </c>
      <c r="GK64" s="10">
        <v>0.87127499999999991</v>
      </c>
      <c r="GM64" s="12">
        <v>2.5000000000000001E-3</v>
      </c>
      <c r="GN64" s="1" t="s">
        <v>617</v>
      </c>
      <c r="GO64" s="10">
        <v>3.3774999999999999E-2</v>
      </c>
      <c r="GQ64" s="12">
        <v>2.8574999999999999</v>
      </c>
      <c r="GR64" s="1" t="s">
        <v>617</v>
      </c>
      <c r="GS64" s="10">
        <v>0.28409999999999996</v>
      </c>
      <c r="GU64" s="10">
        <v>2.5924999999999997E-2</v>
      </c>
      <c r="GV64" s="1" t="s">
        <v>617</v>
      </c>
      <c r="GW64" s="10">
        <v>0.77742500000000003</v>
      </c>
      <c r="GY64" s="10">
        <v>5.7200000000000001E-2</v>
      </c>
      <c r="GZ64" s="1" t="s">
        <v>617</v>
      </c>
      <c r="HA64" s="10">
        <v>0.78362500000000002</v>
      </c>
      <c r="HC64" s="10">
        <v>0.12</v>
      </c>
      <c r="HD64" s="1" t="s">
        <v>617</v>
      </c>
      <c r="HE64" s="10">
        <v>0.20047500000000001</v>
      </c>
      <c r="HG64" s="10">
        <v>0.30317500000000003</v>
      </c>
      <c r="HH64" s="1" t="s">
        <v>617</v>
      </c>
      <c r="HI64" s="10">
        <v>0.7642500000000001</v>
      </c>
      <c r="HK64" s="10">
        <v>2.0000000000000001E-4</v>
      </c>
      <c r="HL64" s="1" t="s">
        <v>617</v>
      </c>
      <c r="HM64" s="10">
        <v>0.83179999999999998</v>
      </c>
      <c r="HO64" s="12">
        <v>397.55250000000001</v>
      </c>
      <c r="HP64" s="1" t="s">
        <v>617</v>
      </c>
      <c r="HQ64" s="10">
        <v>0.96877499999999994</v>
      </c>
      <c r="HS64" s="12">
        <v>1</v>
      </c>
      <c r="HT64" s="1" t="s">
        <v>617</v>
      </c>
      <c r="HU64" s="10">
        <v>0.96877499999999994</v>
      </c>
      <c r="HW64" s="10">
        <v>6.5525E-2</v>
      </c>
      <c r="HX64" s="1" t="s">
        <v>617</v>
      </c>
      <c r="HY64" s="10">
        <v>0.96877499999999994</v>
      </c>
      <c r="IA64" s="10">
        <v>0</v>
      </c>
      <c r="IB64" s="1" t="s">
        <v>622</v>
      </c>
      <c r="IC64" s="10">
        <v>0</v>
      </c>
      <c r="IE64" s="10">
        <v>0</v>
      </c>
      <c r="IF64" s="1" t="s">
        <v>622</v>
      </c>
      <c r="IG64" s="10">
        <v>0</v>
      </c>
      <c r="II64" s="10">
        <v>3.7500000000000003E-3</v>
      </c>
      <c r="IJ64" s="1" t="s">
        <v>622</v>
      </c>
      <c r="IK64" s="10">
        <v>3.1E-2</v>
      </c>
      <c r="IM64" s="10">
        <v>86.132599999999982</v>
      </c>
      <c r="IN64" s="1" t="s">
        <v>622</v>
      </c>
      <c r="IO64" s="10">
        <v>2.3074999999999998E-2</v>
      </c>
      <c r="IQ64" s="10">
        <v>0</v>
      </c>
      <c r="IR64" s="1" t="s">
        <v>622</v>
      </c>
      <c r="IS64" s="10">
        <v>1.4225000000000002E-2</v>
      </c>
      <c r="IU64" s="10">
        <v>0.44864999999999999</v>
      </c>
      <c r="IV64" s="1" t="s">
        <v>617</v>
      </c>
      <c r="IW64" s="10">
        <v>0.77962500000000001</v>
      </c>
      <c r="IX64" s="1"/>
      <c r="IY64" s="10">
        <v>1E-4</v>
      </c>
      <c r="IZ64" s="1" t="s">
        <v>622</v>
      </c>
      <c r="JA64" s="10">
        <v>0.35949999999999999</v>
      </c>
      <c r="JC64" s="10">
        <v>3.9925000000000002E-2</v>
      </c>
      <c r="JD64" s="1" t="s">
        <v>622</v>
      </c>
      <c r="JE64" s="10">
        <v>0.35949999999999999</v>
      </c>
      <c r="JG64" s="10">
        <v>1.7500000000000002E-2</v>
      </c>
      <c r="JH64" s="1" t="s">
        <v>622</v>
      </c>
      <c r="JI64" s="10">
        <v>0.35949999999999999</v>
      </c>
      <c r="JK64" s="10">
        <v>1.7049000000000003</v>
      </c>
      <c r="JL64" s="1" t="s">
        <v>622</v>
      </c>
      <c r="JM64" s="10">
        <v>0.39810000000000001</v>
      </c>
      <c r="JO64" s="10">
        <v>0</v>
      </c>
      <c r="JP64" s="1" t="s">
        <v>622</v>
      </c>
      <c r="JQ64" s="10">
        <v>2.085E-2</v>
      </c>
      <c r="JS64" s="10">
        <v>0.35375000000000001</v>
      </c>
      <c r="JT64" s="1" t="s">
        <v>622</v>
      </c>
      <c r="JU64" s="10">
        <v>0.79855000000000009</v>
      </c>
      <c r="JW64" s="10">
        <v>1.3025000000000002E-2</v>
      </c>
      <c r="JX64" s="1" t="s">
        <v>622</v>
      </c>
      <c r="JY64" s="10">
        <v>0.79855000000000009</v>
      </c>
      <c r="KA64" s="10">
        <v>0</v>
      </c>
      <c r="KB64" s="1" t="s">
        <v>622</v>
      </c>
      <c r="KC64" s="10">
        <v>1</v>
      </c>
      <c r="KE64" s="10">
        <v>1.0500000000000001E-2</v>
      </c>
      <c r="KF64" s="1" t="s">
        <v>622</v>
      </c>
      <c r="KG64" s="10">
        <v>0.79862500000000003</v>
      </c>
      <c r="KI64" s="10">
        <v>0.42354999999999998</v>
      </c>
      <c r="KJ64" s="1" t="s">
        <v>622</v>
      </c>
      <c r="KK64" s="10">
        <v>0.79527500000000007</v>
      </c>
      <c r="KM64" s="10">
        <v>0.67752499999999993</v>
      </c>
      <c r="KN64" s="1" t="s">
        <v>622</v>
      </c>
      <c r="KO64" s="10">
        <v>0.78680000000000005</v>
      </c>
      <c r="KQ64" s="12">
        <v>-157.57750000000001</v>
      </c>
      <c r="KR64" s="1" t="s">
        <v>617</v>
      </c>
      <c r="KS64" s="10">
        <v>0.19855</v>
      </c>
      <c r="KU64" s="10">
        <v>6.59E-2</v>
      </c>
      <c r="KV64" s="1" t="s">
        <v>622</v>
      </c>
      <c r="KW64" s="10">
        <v>0.78685000000000005</v>
      </c>
      <c r="KY64" s="10">
        <v>6.9950000000000012E-2</v>
      </c>
      <c r="KZ64" s="1" t="s">
        <v>622</v>
      </c>
      <c r="LA64" s="10">
        <v>0.71347500000000008</v>
      </c>
      <c r="LC64" s="10">
        <v>0.72660000000000002</v>
      </c>
      <c r="LD64" s="1" t="s">
        <v>622</v>
      </c>
      <c r="LE64" s="10">
        <v>0.79864999999999997</v>
      </c>
      <c r="LG64" s="12">
        <v>0</v>
      </c>
      <c r="LH64" s="1" t="s">
        <v>622</v>
      </c>
      <c r="LI64" s="10">
        <v>0</v>
      </c>
      <c r="LK64" s="12">
        <v>0</v>
      </c>
      <c r="LL64" s="1" t="s">
        <v>622</v>
      </c>
      <c r="LM64" s="10">
        <v>0</v>
      </c>
      <c r="LO64" s="12">
        <v>0</v>
      </c>
      <c r="LP64" s="1" t="s">
        <v>622</v>
      </c>
      <c r="LQ64" s="10">
        <v>0</v>
      </c>
      <c r="LS64" s="12">
        <v>0</v>
      </c>
      <c r="LT64" s="1" t="s">
        <v>622</v>
      </c>
      <c r="LU64" s="10">
        <v>0</v>
      </c>
      <c r="LW64" s="12">
        <v>0</v>
      </c>
      <c r="LX64" s="1" t="s">
        <v>622</v>
      </c>
      <c r="LY64" s="10">
        <v>0</v>
      </c>
      <c r="MB64" s="1" t="s">
        <v>622</v>
      </c>
      <c r="ME64" s="12">
        <v>0</v>
      </c>
      <c r="MF64" s="1" t="s">
        <v>622</v>
      </c>
      <c r="MG64" s="10">
        <v>0</v>
      </c>
      <c r="MI64" s="12">
        <v>0</v>
      </c>
      <c r="MJ64" s="1" t="s">
        <v>622</v>
      </c>
      <c r="MK64" s="10">
        <v>0</v>
      </c>
      <c r="MM64" s="12">
        <v>0</v>
      </c>
      <c r="MN64" s="1" t="s">
        <v>622</v>
      </c>
      <c r="MO64" s="10">
        <v>0</v>
      </c>
      <c r="MQ64" s="12">
        <v>0</v>
      </c>
      <c r="MR64" s="1" t="s">
        <v>622</v>
      </c>
      <c r="MS64" s="10">
        <v>0</v>
      </c>
      <c r="MU64" s="12">
        <v>0</v>
      </c>
      <c r="MV64" s="1" t="s">
        <v>622</v>
      </c>
      <c r="MW64" s="10">
        <v>0</v>
      </c>
      <c r="MY64" s="10">
        <v>0.11375000000000002</v>
      </c>
      <c r="MZ64" s="1" t="s">
        <v>617</v>
      </c>
      <c r="NA64" s="10">
        <v>0.78685000000000005</v>
      </c>
      <c r="NC64" s="12">
        <v>4.4999999999999998E-2</v>
      </c>
      <c r="ND64" s="1" t="s">
        <v>622</v>
      </c>
      <c r="NE64" s="10">
        <v>0.25359999999999999</v>
      </c>
      <c r="NG64" s="10">
        <v>1.1000000000000001E-3</v>
      </c>
      <c r="NH64" s="1" t="s">
        <v>622</v>
      </c>
      <c r="NI64" s="10">
        <v>0.19764999999999999</v>
      </c>
      <c r="NK64" s="10">
        <v>0.50340000000000007</v>
      </c>
      <c r="NL64" s="1" t="s">
        <v>622</v>
      </c>
      <c r="NM64" s="10">
        <v>0.78687499999999999</v>
      </c>
      <c r="NO64" s="10">
        <v>0.29370000000000002</v>
      </c>
      <c r="NP64" s="1" t="s">
        <v>622</v>
      </c>
      <c r="NQ64" s="10">
        <v>0.78687499999999999</v>
      </c>
      <c r="NS64" s="10"/>
      <c r="NT64" s="1" t="s">
        <v>622</v>
      </c>
      <c r="NU64" s="1"/>
      <c r="NW64" s="12"/>
      <c r="NX64" s="1" t="s">
        <v>622</v>
      </c>
      <c r="NY64" s="10"/>
      <c r="OA64" s="12">
        <v>0</v>
      </c>
      <c r="OB64" s="1" t="s">
        <v>622</v>
      </c>
      <c r="OC64" s="10">
        <v>0</v>
      </c>
      <c r="OE64" s="12">
        <v>180.73500000000001</v>
      </c>
      <c r="OF64" s="1" t="s">
        <v>622</v>
      </c>
      <c r="OG64" s="10">
        <v>0.35207499999999997</v>
      </c>
      <c r="OI64" s="10">
        <v>7.9700000000000007E-2</v>
      </c>
      <c r="OJ64" s="1" t="s">
        <v>622</v>
      </c>
      <c r="OK64" s="10">
        <v>0.78689999999999993</v>
      </c>
      <c r="OM64" s="10">
        <v>0.33107500000000001</v>
      </c>
      <c r="ON64" s="1" t="s">
        <v>622</v>
      </c>
      <c r="OO64" s="10">
        <v>0.78687499999999999</v>
      </c>
      <c r="OQ64" s="10">
        <v>0.40009999999999996</v>
      </c>
      <c r="OR64" s="1" t="s">
        <v>622</v>
      </c>
      <c r="OS64" s="10">
        <v>0.78689999999999993</v>
      </c>
      <c r="OU64" s="10">
        <v>5.0200000000000002E-2</v>
      </c>
      <c r="OV64" s="1" t="s">
        <v>622</v>
      </c>
      <c r="OW64" s="10">
        <v>0.79864999999999997</v>
      </c>
      <c r="OY64" s="10">
        <v>0</v>
      </c>
      <c r="OZ64" s="1" t="s">
        <v>622</v>
      </c>
      <c r="PA64" s="10">
        <v>0.79864999999999997</v>
      </c>
      <c r="PC64" s="12">
        <v>0</v>
      </c>
      <c r="PD64" s="1" t="s">
        <v>622</v>
      </c>
      <c r="PE64" s="10">
        <v>0.7445750000000001</v>
      </c>
      <c r="PG64" s="10">
        <v>9.8499999999999994E-3</v>
      </c>
      <c r="PH64" s="1" t="s">
        <v>622</v>
      </c>
      <c r="PI64" s="10">
        <v>0.78682500000000011</v>
      </c>
      <c r="PK64" s="10">
        <v>0</v>
      </c>
      <c r="PL64" s="1" t="s">
        <v>622</v>
      </c>
      <c r="PM64" s="10">
        <v>0.78674999999999995</v>
      </c>
      <c r="PO64" s="12">
        <v>60</v>
      </c>
      <c r="PP64" s="1" t="s">
        <v>622</v>
      </c>
      <c r="PQ64" s="10">
        <v>0.76637500000000003</v>
      </c>
      <c r="PS64" s="12">
        <v>32.17</v>
      </c>
      <c r="PT64" s="1" t="s">
        <v>622</v>
      </c>
      <c r="PU64" s="10">
        <v>0.96877499999999994</v>
      </c>
      <c r="PW64" s="12">
        <v>64.977499999999992</v>
      </c>
      <c r="PX64" s="1" t="s">
        <v>622</v>
      </c>
      <c r="PY64" s="10">
        <v>0.96877499999999994</v>
      </c>
      <c r="QA64" s="12">
        <v>0.61250000000000004</v>
      </c>
      <c r="QB64" s="1" t="s">
        <v>622</v>
      </c>
      <c r="QC64" s="10">
        <v>0.96877499999999994</v>
      </c>
      <c r="QE64" s="12">
        <v>51.95</v>
      </c>
      <c r="QF64" s="1" t="s">
        <v>622</v>
      </c>
      <c r="QG64" s="10">
        <v>0.96877499999999994</v>
      </c>
      <c r="QI64" s="10">
        <v>0</v>
      </c>
      <c r="QJ64" s="1" t="s">
        <v>622</v>
      </c>
      <c r="QK64" s="10">
        <v>0.96877499999999994</v>
      </c>
      <c r="QM64" s="12">
        <v>7.41</v>
      </c>
      <c r="QN64" s="1" t="s">
        <v>622</v>
      </c>
      <c r="QO64" s="10">
        <v>0.99787500000000007</v>
      </c>
      <c r="QQ64" s="12">
        <v>0.52749999999999997</v>
      </c>
      <c r="QR64" s="1" t="s">
        <v>622</v>
      </c>
      <c r="QS64" s="10">
        <v>0.96877499999999994</v>
      </c>
      <c r="QU64" s="1" t="s">
        <v>617</v>
      </c>
      <c r="QV64" s="5" t="s">
        <v>623</v>
      </c>
      <c r="QW64" s="1" t="s">
        <v>622</v>
      </c>
      <c r="RA64" s="1" t="s">
        <v>617</v>
      </c>
      <c r="RB64" s="1" t="s">
        <v>629</v>
      </c>
      <c r="RC64" s="1">
        <v>0.05</v>
      </c>
      <c r="RD64" s="1" t="s">
        <v>630</v>
      </c>
      <c r="RE64" s="1" t="s">
        <v>622</v>
      </c>
      <c r="RI64" s="1" t="s">
        <v>622</v>
      </c>
      <c r="RM64" s="1" t="s">
        <v>617</v>
      </c>
      <c r="RN64" s="1" t="s">
        <v>629</v>
      </c>
      <c r="RO64" s="1">
        <v>0.05</v>
      </c>
      <c r="RP64" s="1" t="s">
        <v>630</v>
      </c>
      <c r="RQ64" s="1" t="s">
        <v>617</v>
      </c>
      <c r="RR64" s="1" t="s">
        <v>629</v>
      </c>
      <c r="RS64" s="1">
        <v>0.05</v>
      </c>
      <c r="RT64" s="1" t="s">
        <v>630</v>
      </c>
      <c r="RX64" s="1" t="s">
        <v>622</v>
      </c>
      <c r="SB64" s="1" t="s">
        <v>622</v>
      </c>
      <c r="SF64" s="1" t="s">
        <v>617</v>
      </c>
      <c r="SG64" s="1" t="s">
        <v>629</v>
      </c>
      <c r="SH64" s="1">
        <v>0.05</v>
      </c>
      <c r="SI64" s="1" t="s">
        <v>630</v>
      </c>
      <c r="SJ64" s="1" t="s">
        <v>622</v>
      </c>
      <c r="SQ64" s="1" t="s">
        <v>622</v>
      </c>
      <c r="SU64" s="1" t="s">
        <v>622</v>
      </c>
      <c r="SY64" s="1" t="s">
        <v>622</v>
      </c>
      <c r="TB64" s="1" t="s">
        <v>622</v>
      </c>
      <c r="TF64" s="1" t="s">
        <v>622</v>
      </c>
      <c r="TM64" s="1" t="s">
        <v>622</v>
      </c>
      <c r="TT64" s="1" t="s">
        <v>622</v>
      </c>
      <c r="TX64" s="1" t="s">
        <v>622</v>
      </c>
      <c r="UB64" s="1" t="s">
        <v>622</v>
      </c>
      <c r="UF64" s="1" t="s">
        <v>617</v>
      </c>
      <c r="UG64" s="1" t="s">
        <v>629</v>
      </c>
      <c r="UH64" s="1">
        <v>0.05</v>
      </c>
      <c r="UI64" s="1" t="s">
        <v>630</v>
      </c>
      <c r="UJ64" s="1" t="s">
        <v>617</v>
      </c>
      <c r="UK64" s="1" t="s">
        <v>629</v>
      </c>
      <c r="UL64" s="1">
        <v>0</v>
      </c>
      <c r="UM64" s="1" t="s">
        <v>630</v>
      </c>
      <c r="UN64" s="1" t="s">
        <v>622</v>
      </c>
      <c r="UQ64" s="1" t="s">
        <v>622</v>
      </c>
      <c r="UR64" s="1"/>
      <c r="US64" s="1" t="s">
        <v>622</v>
      </c>
      <c r="UT64" s="1" t="s">
        <v>622</v>
      </c>
      <c r="UU64" s="1" t="s">
        <v>622</v>
      </c>
      <c r="UV64" s="1" t="s">
        <v>622</v>
      </c>
      <c r="UW64" s="1" t="s">
        <v>622</v>
      </c>
      <c r="UX64" s="1"/>
      <c r="UY64" s="1"/>
      <c r="UZ64" s="1"/>
      <c r="VA64" s="1"/>
      <c r="VB64" s="1"/>
      <c r="VC64" s="1"/>
      <c r="VD64" s="1"/>
      <c r="VE64" s="1"/>
      <c r="VK64" s="1" t="s">
        <v>617</v>
      </c>
      <c r="VL64" s="3">
        <f>+VLOOKUP(Z64,[1]Munka2!F:I,2,0)</f>
        <v>45874174774</v>
      </c>
      <c r="VS64" s="1" t="s">
        <v>622</v>
      </c>
      <c r="VT64" s="1">
        <v>0</v>
      </c>
      <c r="VU64" s="1">
        <v>0</v>
      </c>
      <c r="VV64" s="1" t="s">
        <v>622</v>
      </c>
      <c r="VW64" s="1">
        <v>0</v>
      </c>
      <c r="VX64" s="1">
        <v>0</v>
      </c>
      <c r="VY64" s="1">
        <v>0</v>
      </c>
      <c r="VZ64" s="1">
        <v>0</v>
      </c>
      <c r="WA64" s="1">
        <v>0</v>
      </c>
      <c r="WB64" s="1">
        <v>0</v>
      </c>
      <c r="WC64" s="1">
        <v>0</v>
      </c>
      <c r="WD64" s="1">
        <v>0</v>
      </c>
      <c r="WE64" s="1">
        <v>0</v>
      </c>
      <c r="WF64" s="1">
        <v>0</v>
      </c>
      <c r="WG64" s="1">
        <v>0</v>
      </c>
      <c r="WH64" s="1">
        <v>0</v>
      </c>
      <c r="WI64" s="1">
        <v>0</v>
      </c>
      <c r="WJ64" s="1">
        <v>0</v>
      </c>
      <c r="WK64" s="1">
        <v>0</v>
      </c>
      <c r="WL64" s="1">
        <v>0</v>
      </c>
      <c r="WM64" s="1">
        <v>0</v>
      </c>
      <c r="WN64" s="1">
        <v>0</v>
      </c>
      <c r="WO64" s="1">
        <v>0</v>
      </c>
      <c r="WP64" s="1">
        <v>0</v>
      </c>
      <c r="WQ64" s="1">
        <v>0</v>
      </c>
      <c r="WR64" s="1">
        <v>0</v>
      </c>
    </row>
    <row r="65" spans="1:616" x14ac:dyDescent="0.3">
      <c r="A65" s="1" t="s">
        <v>616</v>
      </c>
      <c r="E65" s="4">
        <v>45755.638888888891</v>
      </c>
      <c r="F65" s="1" t="s">
        <v>617</v>
      </c>
      <c r="G65" s="1" t="s">
        <v>617</v>
      </c>
      <c r="H65" s="1" t="s">
        <v>617</v>
      </c>
      <c r="I65" s="1" t="s">
        <v>617</v>
      </c>
      <c r="J65" s="1" t="s">
        <v>617</v>
      </c>
      <c r="K65" s="1" t="s">
        <v>618</v>
      </c>
      <c r="L65" s="1" t="s">
        <v>619</v>
      </c>
      <c r="M65" s="1" t="s">
        <v>620</v>
      </c>
      <c r="N65" s="5" t="s">
        <v>621</v>
      </c>
      <c r="O65" s="6">
        <v>45796</v>
      </c>
      <c r="P65" s="1" t="s">
        <v>622</v>
      </c>
      <c r="R65" s="1" t="s">
        <v>617</v>
      </c>
      <c r="S65" s="1" t="s">
        <v>617</v>
      </c>
      <c r="V65" s="7" t="s">
        <v>623</v>
      </c>
      <c r="W65" s="1" t="s">
        <v>790</v>
      </c>
      <c r="X65" s="1">
        <v>1</v>
      </c>
      <c r="Y65" s="2" t="s">
        <v>791</v>
      </c>
      <c r="Z65" s="2">
        <v>753</v>
      </c>
      <c r="AA65" s="2" t="s">
        <v>792</v>
      </c>
      <c r="AB65" s="1" t="s">
        <v>627</v>
      </c>
      <c r="AC65" s="1">
        <v>6</v>
      </c>
      <c r="AI65" s="1" t="s">
        <v>617</v>
      </c>
      <c r="AL65" s="6"/>
      <c r="AN65" s="6">
        <v>45657</v>
      </c>
      <c r="AO65" s="7"/>
      <c r="CF65" s="1" t="s">
        <v>628</v>
      </c>
      <c r="DA65" s="1" t="s">
        <v>617</v>
      </c>
      <c r="DB65" s="6">
        <v>45657</v>
      </c>
      <c r="DC65" s="8">
        <v>2328.4724999999999</v>
      </c>
      <c r="DD65" s="9" t="s">
        <v>617</v>
      </c>
      <c r="DE65" s="10">
        <v>0.86092500000000005</v>
      </c>
      <c r="DG65" s="8">
        <v>602.47250000000008</v>
      </c>
      <c r="DH65" s="1" t="s">
        <v>617</v>
      </c>
      <c r="DI65" s="10">
        <v>0.86092500000000005</v>
      </c>
      <c r="DK65" s="8">
        <v>13181.727500000001</v>
      </c>
      <c r="DL65" s="1" t="s">
        <v>617</v>
      </c>
      <c r="DM65" s="10">
        <v>0.87004999999999999</v>
      </c>
      <c r="DS65" s="8">
        <v>16924.877499999999</v>
      </c>
      <c r="DT65" s="1" t="s">
        <v>617</v>
      </c>
      <c r="DU65" s="10">
        <v>0.85884999999999989</v>
      </c>
      <c r="EA65" s="8">
        <v>629.0625</v>
      </c>
      <c r="EB65" s="1" t="s">
        <v>617</v>
      </c>
      <c r="EC65" s="10">
        <v>0.85884999999999989</v>
      </c>
      <c r="EI65" s="8">
        <v>1022.5324999999999</v>
      </c>
      <c r="EJ65" s="1" t="s">
        <v>617</v>
      </c>
      <c r="EK65" s="10">
        <v>0.87327500000000002</v>
      </c>
      <c r="EM65" s="10">
        <v>4.5975000000000002E-2</v>
      </c>
      <c r="EN65" s="1" t="s">
        <v>617</v>
      </c>
      <c r="EO65" s="10">
        <v>0.87700000000000011</v>
      </c>
      <c r="EQ65" s="10">
        <v>0.83797500000000003</v>
      </c>
      <c r="ER65" s="1" t="s">
        <v>617</v>
      </c>
      <c r="ES65" s="10">
        <v>0.60122500000000001</v>
      </c>
      <c r="EU65" s="2">
        <v>0.83797500000000003</v>
      </c>
      <c r="EV65" s="1" t="s">
        <v>617</v>
      </c>
      <c r="EW65" s="2">
        <v>0.60122500000000001</v>
      </c>
      <c r="EY65" s="11">
        <v>0.47499999999999998</v>
      </c>
      <c r="EZ65" s="1" t="s">
        <v>617</v>
      </c>
      <c r="FA65" s="10">
        <v>0.78325</v>
      </c>
      <c r="FC65" s="11">
        <v>1.5425</v>
      </c>
      <c r="FD65" s="1" t="s">
        <v>617</v>
      </c>
      <c r="FE65" s="10">
        <v>0.78325</v>
      </c>
      <c r="FG65" s="11">
        <v>1.5125</v>
      </c>
      <c r="FH65" s="1" t="s">
        <v>617</v>
      </c>
      <c r="FI65" s="10">
        <v>0.78325</v>
      </c>
      <c r="FK65" s="12">
        <v>8.9224999999999994</v>
      </c>
      <c r="FL65" s="1" t="s">
        <v>617</v>
      </c>
      <c r="FM65" s="10">
        <v>0.78325</v>
      </c>
      <c r="FO65" s="11">
        <v>1.0625</v>
      </c>
      <c r="FP65" s="1" t="s">
        <v>617</v>
      </c>
      <c r="FQ65" s="10">
        <v>0.78325</v>
      </c>
      <c r="FS65" s="11">
        <v>0.33250000000000002</v>
      </c>
      <c r="FT65" s="1" t="s">
        <v>617</v>
      </c>
      <c r="FU65" s="10">
        <v>0.78325</v>
      </c>
      <c r="FW65" s="11">
        <v>0.80249999999999999</v>
      </c>
      <c r="FX65" s="1" t="s">
        <v>617</v>
      </c>
      <c r="FY65" s="10">
        <v>0.78325</v>
      </c>
      <c r="GA65" s="11">
        <v>2.1274999999999999</v>
      </c>
      <c r="GB65" s="1" t="s">
        <v>617</v>
      </c>
      <c r="GC65" s="10">
        <v>0.78325</v>
      </c>
      <c r="GE65" s="11">
        <v>0.88</v>
      </c>
      <c r="GF65" s="1" t="s">
        <v>617</v>
      </c>
      <c r="GG65" s="10">
        <v>0.78325</v>
      </c>
      <c r="GI65" s="10">
        <v>4.5549999999999993E-2</v>
      </c>
      <c r="GJ65" s="1" t="s">
        <v>617</v>
      </c>
      <c r="GK65" s="10">
        <v>0.92270000000000008</v>
      </c>
      <c r="GM65" s="12">
        <v>5.0000000000000001E-3</v>
      </c>
      <c r="GN65" s="1" t="s">
        <v>617</v>
      </c>
      <c r="GO65" s="10">
        <v>2.6849999999999999E-2</v>
      </c>
      <c r="GQ65" s="12">
        <v>2.5775000000000001</v>
      </c>
      <c r="GR65" s="1" t="s">
        <v>617</v>
      </c>
      <c r="GS65" s="10">
        <v>0.39325000000000004</v>
      </c>
      <c r="GU65" s="10">
        <v>4.5250000000000004E-3</v>
      </c>
      <c r="GV65" s="1" t="s">
        <v>617</v>
      </c>
      <c r="GW65" s="10">
        <v>0.86752499999999999</v>
      </c>
      <c r="GY65" s="10">
        <v>4.3825000000000003E-2</v>
      </c>
      <c r="GZ65" s="1" t="s">
        <v>617</v>
      </c>
      <c r="HA65" s="10">
        <v>0.87582500000000008</v>
      </c>
      <c r="HC65" s="10">
        <v>0.12195</v>
      </c>
      <c r="HD65" s="1" t="s">
        <v>617</v>
      </c>
      <c r="HE65" s="10">
        <v>0.17674999999999999</v>
      </c>
      <c r="HG65" s="10">
        <v>0.24364999999999998</v>
      </c>
      <c r="HH65" s="1" t="s">
        <v>617</v>
      </c>
      <c r="HI65" s="10">
        <v>0.86027500000000001</v>
      </c>
      <c r="HK65" s="10">
        <v>1.5E-3</v>
      </c>
      <c r="HL65" s="1" t="s">
        <v>617</v>
      </c>
      <c r="HM65" s="10">
        <v>0.9003000000000001</v>
      </c>
      <c r="HO65" s="12">
        <v>303.03249999999997</v>
      </c>
      <c r="HP65" s="1" t="s">
        <v>617</v>
      </c>
      <c r="HQ65" s="10">
        <v>0.97510000000000008</v>
      </c>
      <c r="HS65" s="12">
        <v>1</v>
      </c>
      <c r="HT65" s="1" t="s">
        <v>617</v>
      </c>
      <c r="HU65" s="10">
        <v>0.97510000000000008</v>
      </c>
      <c r="HW65" s="10">
        <v>6.2524999999999997E-2</v>
      </c>
      <c r="HX65" s="1" t="s">
        <v>617</v>
      </c>
      <c r="HY65" s="10">
        <v>0.97510000000000008</v>
      </c>
      <c r="IA65" s="10">
        <v>0</v>
      </c>
      <c r="IB65" s="1" t="s">
        <v>622</v>
      </c>
      <c r="IC65" s="10">
        <v>0</v>
      </c>
      <c r="IE65" s="10">
        <v>0</v>
      </c>
      <c r="IF65" s="1" t="s">
        <v>622</v>
      </c>
      <c r="IG65" s="10">
        <v>0</v>
      </c>
      <c r="II65" s="10">
        <v>5.8749999999999991E-3</v>
      </c>
      <c r="IJ65" s="1" t="s">
        <v>622</v>
      </c>
      <c r="IK65" s="10">
        <v>4.4249999999999998E-2</v>
      </c>
      <c r="IM65" s="10">
        <v>77.516974999999988</v>
      </c>
      <c r="IN65" s="1" t="s">
        <v>622</v>
      </c>
      <c r="IO65" s="10">
        <v>3.8174999999999994E-2</v>
      </c>
      <c r="IQ65" s="10">
        <v>0</v>
      </c>
      <c r="IR65" s="1" t="s">
        <v>622</v>
      </c>
      <c r="IS65" s="10">
        <v>1.04E-2</v>
      </c>
      <c r="IU65" s="10">
        <v>0.54502499999999998</v>
      </c>
      <c r="IV65" s="1" t="s">
        <v>617</v>
      </c>
      <c r="IW65" s="10">
        <v>0.86637500000000001</v>
      </c>
      <c r="IX65" s="1"/>
      <c r="IY65" s="10">
        <v>2.9999999999999997E-4</v>
      </c>
      <c r="IZ65" s="1" t="s">
        <v>622</v>
      </c>
      <c r="JA65" s="10">
        <v>0.46994999999999998</v>
      </c>
      <c r="JC65" s="10">
        <v>8.0800000000000011E-2</v>
      </c>
      <c r="JD65" s="1" t="s">
        <v>622</v>
      </c>
      <c r="JE65" s="10">
        <v>0.46994999999999998</v>
      </c>
      <c r="JG65" s="10">
        <v>9.64E-2</v>
      </c>
      <c r="JH65" s="1" t="s">
        <v>622</v>
      </c>
      <c r="JI65" s="10">
        <v>0.46994999999999998</v>
      </c>
      <c r="JK65" s="10">
        <v>2.7634000000000003</v>
      </c>
      <c r="JL65" s="1" t="s">
        <v>622</v>
      </c>
      <c r="JM65" s="10">
        <v>0.51947500000000002</v>
      </c>
      <c r="JO65" s="10">
        <v>0</v>
      </c>
      <c r="JP65" s="1" t="s">
        <v>622</v>
      </c>
      <c r="JQ65" s="10">
        <v>7.0249999999999993E-2</v>
      </c>
      <c r="JS65" s="10">
        <v>0.29047499999999998</v>
      </c>
      <c r="JT65" s="1" t="s">
        <v>622</v>
      </c>
      <c r="JU65" s="10">
        <v>0.88077499999999997</v>
      </c>
      <c r="JW65" s="10">
        <v>1.0474999999999998E-2</v>
      </c>
      <c r="JX65" s="1" t="s">
        <v>622</v>
      </c>
      <c r="JY65" s="10">
        <v>0.88067499999999987</v>
      </c>
      <c r="KA65" s="10">
        <v>2.5000000000000001E-4</v>
      </c>
      <c r="KB65" s="1" t="s">
        <v>622</v>
      </c>
      <c r="KC65" s="10">
        <v>1</v>
      </c>
      <c r="KE65" s="10">
        <v>8.2500000000000004E-3</v>
      </c>
      <c r="KF65" s="1" t="s">
        <v>622</v>
      </c>
      <c r="KG65" s="10">
        <v>0.88100000000000001</v>
      </c>
      <c r="KI65" s="10">
        <v>0.40532499999999999</v>
      </c>
      <c r="KJ65" s="1" t="s">
        <v>622</v>
      </c>
      <c r="KK65" s="10">
        <v>0.87832500000000002</v>
      </c>
      <c r="KM65" s="10">
        <v>0.74859999999999993</v>
      </c>
      <c r="KN65" s="1" t="s">
        <v>622</v>
      </c>
      <c r="KO65" s="10">
        <v>0.87642500000000001</v>
      </c>
      <c r="KQ65" s="12">
        <v>-42.532499999999999</v>
      </c>
      <c r="KR65" s="1" t="s">
        <v>617</v>
      </c>
      <c r="KS65" s="10">
        <v>0.32</v>
      </c>
      <c r="KU65" s="10">
        <v>8.4500000000000006E-2</v>
      </c>
      <c r="KV65" s="1" t="s">
        <v>622</v>
      </c>
      <c r="KW65" s="10">
        <v>0.87827500000000003</v>
      </c>
      <c r="KY65" s="10">
        <v>3.1300000000000001E-2</v>
      </c>
      <c r="KZ65" s="1" t="s">
        <v>622</v>
      </c>
      <c r="LA65" s="10">
        <v>0.36262499999999998</v>
      </c>
      <c r="LC65" s="10">
        <v>0.77442499999999992</v>
      </c>
      <c r="LD65" s="1" t="s">
        <v>622</v>
      </c>
      <c r="LE65" s="10">
        <v>0.88287500000000008</v>
      </c>
      <c r="LG65" s="12">
        <v>0</v>
      </c>
      <c r="LH65" s="1" t="s">
        <v>622</v>
      </c>
      <c r="LI65" s="10">
        <v>0</v>
      </c>
      <c r="LK65" s="12">
        <v>0</v>
      </c>
      <c r="LL65" s="1" t="s">
        <v>622</v>
      </c>
      <c r="LM65" s="10">
        <v>0</v>
      </c>
      <c r="LO65" s="12">
        <v>0</v>
      </c>
      <c r="LP65" s="1" t="s">
        <v>622</v>
      </c>
      <c r="LQ65" s="10">
        <v>0</v>
      </c>
      <c r="LS65" s="12">
        <v>0</v>
      </c>
      <c r="LT65" s="1" t="s">
        <v>622</v>
      </c>
      <c r="LU65" s="10">
        <v>0</v>
      </c>
      <c r="LW65" s="12">
        <v>0</v>
      </c>
      <c r="LX65" s="1" t="s">
        <v>622</v>
      </c>
      <c r="LY65" s="10">
        <v>0</v>
      </c>
      <c r="MB65" s="1" t="s">
        <v>622</v>
      </c>
      <c r="ME65" s="12">
        <v>0</v>
      </c>
      <c r="MF65" s="1" t="s">
        <v>622</v>
      </c>
      <c r="MG65" s="10">
        <v>0</v>
      </c>
      <c r="MI65" s="12">
        <v>0</v>
      </c>
      <c r="MJ65" s="1" t="s">
        <v>622</v>
      </c>
      <c r="MK65" s="10">
        <v>0</v>
      </c>
      <c r="MM65" s="12">
        <v>0</v>
      </c>
      <c r="MN65" s="1" t="s">
        <v>622</v>
      </c>
      <c r="MO65" s="10">
        <v>0</v>
      </c>
      <c r="MQ65" s="12">
        <v>0</v>
      </c>
      <c r="MR65" s="1" t="s">
        <v>622</v>
      </c>
      <c r="MS65" s="10">
        <v>0</v>
      </c>
      <c r="MU65" s="12">
        <v>0</v>
      </c>
      <c r="MV65" s="1" t="s">
        <v>622</v>
      </c>
      <c r="MW65" s="10">
        <v>0</v>
      </c>
      <c r="MY65" s="10">
        <v>0.11687500000000001</v>
      </c>
      <c r="MZ65" s="1" t="s">
        <v>617</v>
      </c>
      <c r="NA65" s="10">
        <v>0.87825000000000009</v>
      </c>
      <c r="NC65" s="12">
        <v>1.7500000000000002E-2</v>
      </c>
      <c r="ND65" s="1" t="s">
        <v>622</v>
      </c>
      <c r="NE65" s="10">
        <v>0.29575000000000001</v>
      </c>
      <c r="NG65" s="10">
        <v>7.4999999999999991E-4</v>
      </c>
      <c r="NH65" s="1" t="s">
        <v>622</v>
      </c>
      <c r="NI65" s="10">
        <v>0.26824999999999999</v>
      </c>
      <c r="NK65" s="10">
        <v>0.52595000000000003</v>
      </c>
      <c r="NL65" s="1" t="s">
        <v>622</v>
      </c>
      <c r="NM65" s="10">
        <v>0.87644999999999995</v>
      </c>
      <c r="NO65" s="10">
        <v>0.243175</v>
      </c>
      <c r="NP65" s="1" t="s">
        <v>622</v>
      </c>
      <c r="NQ65" s="10">
        <v>0.87649999999999995</v>
      </c>
      <c r="NS65" s="10"/>
      <c r="NT65" s="1" t="s">
        <v>622</v>
      </c>
      <c r="NU65" s="1"/>
      <c r="NW65" s="12"/>
      <c r="NX65" s="1" t="s">
        <v>622</v>
      </c>
      <c r="NY65" s="10"/>
      <c r="OA65" s="12">
        <v>0</v>
      </c>
      <c r="OB65" s="1" t="s">
        <v>622</v>
      </c>
      <c r="OC65" s="10">
        <v>0</v>
      </c>
      <c r="OE65" s="12">
        <v>167.69749999999999</v>
      </c>
      <c r="OF65" s="1" t="s">
        <v>622</v>
      </c>
      <c r="OG65" s="10">
        <v>0.42097499999999999</v>
      </c>
      <c r="OI65" s="10">
        <v>0.12535000000000002</v>
      </c>
      <c r="OJ65" s="1" t="s">
        <v>622</v>
      </c>
      <c r="OK65" s="10">
        <v>0.87834999999999996</v>
      </c>
      <c r="OM65" s="10">
        <v>0.35957499999999998</v>
      </c>
      <c r="ON65" s="1" t="s">
        <v>622</v>
      </c>
      <c r="OO65" s="10">
        <v>0.878</v>
      </c>
      <c r="OQ65" s="10">
        <v>0.45494999999999997</v>
      </c>
      <c r="OR65" s="1" t="s">
        <v>622</v>
      </c>
      <c r="OS65" s="10">
        <v>0.87834999999999996</v>
      </c>
      <c r="OU65" s="10">
        <v>4.7824999999999993E-2</v>
      </c>
      <c r="OV65" s="1" t="s">
        <v>622</v>
      </c>
      <c r="OW65" s="10">
        <v>0.88287500000000008</v>
      </c>
      <c r="OY65" s="10">
        <v>0</v>
      </c>
      <c r="OZ65" s="1" t="s">
        <v>622</v>
      </c>
      <c r="PA65" s="10">
        <v>0.88287500000000008</v>
      </c>
      <c r="PC65" s="12">
        <v>0</v>
      </c>
      <c r="PD65" s="1" t="s">
        <v>622</v>
      </c>
      <c r="PE65" s="10">
        <v>0.8635250000000001</v>
      </c>
      <c r="PG65" s="10">
        <v>1.8075000000000001E-2</v>
      </c>
      <c r="PH65" s="1" t="s">
        <v>622</v>
      </c>
      <c r="PI65" s="10">
        <v>0.87822500000000003</v>
      </c>
      <c r="PK65" s="10">
        <v>0</v>
      </c>
      <c r="PL65" s="1" t="s">
        <v>622</v>
      </c>
      <c r="PM65" s="10">
        <v>0.87759999999999994</v>
      </c>
      <c r="PO65" s="12">
        <v>183.5</v>
      </c>
      <c r="PP65" s="1" t="s">
        <v>622</v>
      </c>
      <c r="PQ65" s="10">
        <v>0.87890000000000001</v>
      </c>
      <c r="PS65" s="12">
        <v>33.867499999999993</v>
      </c>
      <c r="PT65" s="1" t="s">
        <v>622</v>
      </c>
      <c r="PU65" s="10">
        <v>0.97747500000000009</v>
      </c>
      <c r="PW65" s="12">
        <v>71.092500000000001</v>
      </c>
      <c r="PX65" s="1" t="s">
        <v>622</v>
      </c>
      <c r="PY65" s="10">
        <v>0.97510000000000008</v>
      </c>
      <c r="QA65" s="12">
        <v>0.6925</v>
      </c>
      <c r="QB65" s="1" t="s">
        <v>622</v>
      </c>
      <c r="QC65" s="10">
        <v>0.97510000000000008</v>
      </c>
      <c r="QE65" s="12">
        <v>56.822499999999998</v>
      </c>
      <c r="QF65" s="1" t="s">
        <v>622</v>
      </c>
      <c r="QG65" s="10">
        <v>0.97510000000000008</v>
      </c>
      <c r="QI65" s="10">
        <v>0</v>
      </c>
      <c r="QJ65" s="1" t="s">
        <v>622</v>
      </c>
      <c r="QK65" s="10">
        <v>0.97510000000000008</v>
      </c>
      <c r="QM65" s="12">
        <v>8.0549999999999997</v>
      </c>
      <c r="QN65" s="1" t="s">
        <v>622</v>
      </c>
      <c r="QO65" s="10">
        <v>0.99212499999999992</v>
      </c>
      <c r="QQ65" s="12">
        <v>0.75749999999999995</v>
      </c>
      <c r="QR65" s="1" t="s">
        <v>622</v>
      </c>
      <c r="QS65" s="10">
        <v>0.97510000000000008</v>
      </c>
      <c r="QU65" s="1" t="s">
        <v>617</v>
      </c>
      <c r="QV65" s="5" t="s">
        <v>623</v>
      </c>
      <c r="QW65" s="1" t="s">
        <v>622</v>
      </c>
      <c r="RA65" s="1" t="s">
        <v>617</v>
      </c>
      <c r="RB65" s="1" t="s">
        <v>629</v>
      </c>
      <c r="RC65" s="1">
        <v>0.05</v>
      </c>
      <c r="RD65" s="1" t="s">
        <v>630</v>
      </c>
      <c r="RE65" s="1" t="s">
        <v>622</v>
      </c>
      <c r="RI65" s="1" t="s">
        <v>622</v>
      </c>
      <c r="RM65" s="1" t="s">
        <v>617</v>
      </c>
      <c r="RN65" s="1" t="s">
        <v>629</v>
      </c>
      <c r="RO65" s="1">
        <v>0.05</v>
      </c>
      <c r="RP65" s="1" t="s">
        <v>630</v>
      </c>
      <c r="RQ65" s="1" t="s">
        <v>617</v>
      </c>
      <c r="RR65" s="1" t="s">
        <v>629</v>
      </c>
      <c r="RS65" s="1">
        <v>0.05</v>
      </c>
      <c r="RT65" s="1" t="s">
        <v>630</v>
      </c>
      <c r="RX65" s="1" t="s">
        <v>622</v>
      </c>
      <c r="SB65" s="1" t="s">
        <v>622</v>
      </c>
      <c r="SF65" s="1" t="s">
        <v>617</v>
      </c>
      <c r="SG65" s="1" t="s">
        <v>629</v>
      </c>
      <c r="SH65" s="1">
        <v>0.05</v>
      </c>
      <c r="SI65" s="1" t="s">
        <v>630</v>
      </c>
      <c r="SJ65" s="1" t="s">
        <v>622</v>
      </c>
      <c r="SQ65" s="1" t="s">
        <v>622</v>
      </c>
      <c r="SU65" s="1" t="s">
        <v>622</v>
      </c>
      <c r="SY65" s="1" t="s">
        <v>622</v>
      </c>
      <c r="TB65" s="1" t="s">
        <v>622</v>
      </c>
      <c r="TF65" s="1" t="s">
        <v>622</v>
      </c>
      <c r="TM65" s="1" t="s">
        <v>622</v>
      </c>
      <c r="TT65" s="1" t="s">
        <v>622</v>
      </c>
      <c r="TX65" s="1" t="s">
        <v>622</v>
      </c>
      <c r="UB65" s="1" t="s">
        <v>622</v>
      </c>
      <c r="UF65" s="1" t="s">
        <v>617</v>
      </c>
      <c r="UG65" s="1" t="s">
        <v>629</v>
      </c>
      <c r="UH65" s="1">
        <v>0.05</v>
      </c>
      <c r="UI65" s="1" t="s">
        <v>630</v>
      </c>
      <c r="UJ65" s="1" t="s">
        <v>617</v>
      </c>
      <c r="UK65" s="1" t="s">
        <v>629</v>
      </c>
      <c r="UL65" s="1">
        <v>0</v>
      </c>
      <c r="UM65" s="1" t="s">
        <v>630</v>
      </c>
      <c r="UN65" s="1" t="s">
        <v>622</v>
      </c>
      <c r="UQ65" s="1" t="s">
        <v>622</v>
      </c>
      <c r="UR65" s="1"/>
      <c r="US65" s="1" t="s">
        <v>622</v>
      </c>
      <c r="UT65" s="1" t="s">
        <v>622</v>
      </c>
      <c r="UU65" s="1" t="s">
        <v>622</v>
      </c>
      <c r="UV65" s="1" t="s">
        <v>622</v>
      </c>
      <c r="UW65" s="1" t="s">
        <v>622</v>
      </c>
      <c r="UX65" s="1"/>
      <c r="UY65" s="1"/>
      <c r="UZ65" s="1"/>
      <c r="VA65" s="1"/>
      <c r="VB65" s="1"/>
      <c r="VC65" s="1"/>
      <c r="VD65" s="1"/>
      <c r="VE65" s="1"/>
      <c r="VK65" s="1" t="s">
        <v>617</v>
      </c>
      <c r="VL65" s="3">
        <f>+VLOOKUP(Z65,[1]Munka2!F:I,2,0)</f>
        <v>15221441056</v>
      </c>
      <c r="VS65" s="1" t="s">
        <v>622</v>
      </c>
      <c r="VT65" s="1">
        <v>0</v>
      </c>
      <c r="VU65" s="1">
        <v>0</v>
      </c>
      <c r="VV65" s="1" t="s">
        <v>622</v>
      </c>
      <c r="VW65" s="1">
        <v>0</v>
      </c>
      <c r="VX65" s="1">
        <v>0</v>
      </c>
      <c r="VY65" s="1">
        <v>0</v>
      </c>
      <c r="VZ65" s="1">
        <v>0</v>
      </c>
      <c r="WA65" s="1">
        <v>0</v>
      </c>
      <c r="WB65" s="1">
        <v>0</v>
      </c>
      <c r="WC65" s="1">
        <v>0</v>
      </c>
      <c r="WD65" s="1">
        <v>0</v>
      </c>
      <c r="WE65" s="1">
        <v>0</v>
      </c>
      <c r="WF65" s="1">
        <v>0</v>
      </c>
      <c r="WG65" s="1">
        <v>0</v>
      </c>
      <c r="WH65" s="1">
        <v>0</v>
      </c>
      <c r="WI65" s="1">
        <v>0</v>
      </c>
      <c r="WJ65" s="1">
        <v>0</v>
      </c>
      <c r="WK65" s="1">
        <v>0</v>
      </c>
      <c r="WL65" s="1">
        <v>0</v>
      </c>
      <c r="WM65" s="1">
        <v>0</v>
      </c>
      <c r="WN65" s="1">
        <v>0</v>
      </c>
      <c r="WO65" s="1">
        <v>0</v>
      </c>
      <c r="WP65" s="1">
        <v>0</v>
      </c>
      <c r="WQ65" s="1">
        <v>0</v>
      </c>
      <c r="WR65" s="1">
        <v>0</v>
      </c>
    </row>
    <row r="66" spans="1:616" x14ac:dyDescent="0.3">
      <c r="A66" s="1" t="s">
        <v>616</v>
      </c>
      <c r="E66" s="4">
        <v>45755.638888888891</v>
      </c>
      <c r="F66" s="1" t="s">
        <v>617</v>
      </c>
      <c r="G66" s="1" t="s">
        <v>617</v>
      </c>
      <c r="H66" s="1" t="s">
        <v>617</v>
      </c>
      <c r="I66" s="1" t="s">
        <v>617</v>
      </c>
      <c r="J66" s="1" t="s">
        <v>617</v>
      </c>
      <c r="K66" s="1" t="s">
        <v>618</v>
      </c>
      <c r="L66" s="1" t="s">
        <v>619</v>
      </c>
      <c r="M66" s="1" t="s">
        <v>620</v>
      </c>
      <c r="N66" s="5" t="s">
        <v>621</v>
      </c>
      <c r="O66" s="6">
        <v>45796</v>
      </c>
      <c r="P66" s="1" t="s">
        <v>622</v>
      </c>
      <c r="R66" s="1" t="s">
        <v>617</v>
      </c>
      <c r="S66" s="1" t="s">
        <v>617</v>
      </c>
      <c r="V66" s="7" t="s">
        <v>623</v>
      </c>
      <c r="W66" s="1" t="s">
        <v>793</v>
      </c>
      <c r="X66" s="1">
        <v>1</v>
      </c>
      <c r="Y66" s="2" t="s">
        <v>794</v>
      </c>
      <c r="Z66" s="2">
        <v>753</v>
      </c>
      <c r="AA66" s="2" t="s">
        <v>792</v>
      </c>
      <c r="AB66" s="1" t="s">
        <v>635</v>
      </c>
      <c r="AC66" s="1">
        <v>6</v>
      </c>
      <c r="AI66" s="1" t="s">
        <v>617</v>
      </c>
      <c r="AL66" s="6"/>
      <c r="AN66" s="6">
        <v>45657</v>
      </c>
      <c r="AO66" s="7"/>
      <c r="CF66" s="1" t="s">
        <v>628</v>
      </c>
      <c r="DA66" s="1" t="s">
        <v>617</v>
      </c>
      <c r="DB66" s="6">
        <v>45657</v>
      </c>
      <c r="DC66" s="8">
        <v>2328.4724999999999</v>
      </c>
      <c r="DD66" s="9" t="s">
        <v>617</v>
      </c>
      <c r="DE66" s="10">
        <v>0.86092500000000005</v>
      </c>
      <c r="DG66" s="8">
        <v>602.47250000000008</v>
      </c>
      <c r="DH66" s="1" t="s">
        <v>617</v>
      </c>
      <c r="DI66" s="10">
        <v>0.86092500000000005</v>
      </c>
      <c r="DK66" s="8">
        <v>13181.727500000001</v>
      </c>
      <c r="DL66" s="1" t="s">
        <v>617</v>
      </c>
      <c r="DM66" s="10">
        <v>0.87004999999999999</v>
      </c>
      <c r="DS66" s="8">
        <v>16924.877499999999</v>
      </c>
      <c r="DT66" s="1" t="s">
        <v>617</v>
      </c>
      <c r="DU66" s="10">
        <v>0.85884999999999989</v>
      </c>
      <c r="EA66" s="8">
        <v>629.0625</v>
      </c>
      <c r="EB66" s="1" t="s">
        <v>617</v>
      </c>
      <c r="EC66" s="10">
        <v>0.85884999999999989</v>
      </c>
      <c r="EI66" s="8">
        <v>1022.5324999999999</v>
      </c>
      <c r="EJ66" s="1" t="s">
        <v>617</v>
      </c>
      <c r="EK66" s="10">
        <v>0.87327500000000002</v>
      </c>
      <c r="EM66" s="10">
        <v>4.5975000000000002E-2</v>
      </c>
      <c r="EN66" s="1" t="s">
        <v>617</v>
      </c>
      <c r="EO66" s="10">
        <v>0.87700000000000011</v>
      </c>
      <c r="EQ66" s="10">
        <v>0.83797500000000003</v>
      </c>
      <c r="ER66" s="1" t="s">
        <v>617</v>
      </c>
      <c r="ES66" s="10">
        <v>0.60122500000000001</v>
      </c>
      <c r="EU66" s="2">
        <v>0.83797500000000003</v>
      </c>
      <c r="EV66" s="1" t="s">
        <v>617</v>
      </c>
      <c r="EW66" s="2">
        <v>0.60122500000000001</v>
      </c>
      <c r="EY66" s="11">
        <v>0.47499999999999998</v>
      </c>
      <c r="EZ66" s="1" t="s">
        <v>617</v>
      </c>
      <c r="FA66" s="10">
        <v>0.78325</v>
      </c>
      <c r="FC66" s="11">
        <v>1.5425</v>
      </c>
      <c r="FD66" s="1" t="s">
        <v>617</v>
      </c>
      <c r="FE66" s="10">
        <v>0.78325</v>
      </c>
      <c r="FG66" s="11">
        <v>1.5125</v>
      </c>
      <c r="FH66" s="1" t="s">
        <v>617</v>
      </c>
      <c r="FI66" s="10">
        <v>0.78325</v>
      </c>
      <c r="FK66" s="12">
        <v>8.9224999999999994</v>
      </c>
      <c r="FL66" s="1" t="s">
        <v>617</v>
      </c>
      <c r="FM66" s="10">
        <v>0.78325</v>
      </c>
      <c r="FO66" s="11">
        <v>1.0625</v>
      </c>
      <c r="FP66" s="1" t="s">
        <v>617</v>
      </c>
      <c r="FQ66" s="10">
        <v>0.78325</v>
      </c>
      <c r="FS66" s="11">
        <v>0.33250000000000002</v>
      </c>
      <c r="FT66" s="1" t="s">
        <v>617</v>
      </c>
      <c r="FU66" s="10">
        <v>0.78325</v>
      </c>
      <c r="FW66" s="11">
        <v>0.80249999999999999</v>
      </c>
      <c r="FX66" s="1" t="s">
        <v>617</v>
      </c>
      <c r="FY66" s="10">
        <v>0.78325</v>
      </c>
      <c r="GA66" s="11">
        <v>2.1274999999999999</v>
      </c>
      <c r="GB66" s="1" t="s">
        <v>617</v>
      </c>
      <c r="GC66" s="10">
        <v>0.78325</v>
      </c>
      <c r="GE66" s="11">
        <v>0.88</v>
      </c>
      <c r="GF66" s="1" t="s">
        <v>617</v>
      </c>
      <c r="GG66" s="10">
        <v>0.78325</v>
      </c>
      <c r="GI66" s="10">
        <v>4.5549999999999993E-2</v>
      </c>
      <c r="GJ66" s="1" t="s">
        <v>617</v>
      </c>
      <c r="GK66" s="10">
        <v>0.92270000000000008</v>
      </c>
      <c r="GM66" s="12">
        <v>5.0000000000000001E-3</v>
      </c>
      <c r="GN66" s="1" t="s">
        <v>617</v>
      </c>
      <c r="GO66" s="10">
        <v>2.6849999999999999E-2</v>
      </c>
      <c r="GQ66" s="12">
        <v>2.5775000000000001</v>
      </c>
      <c r="GR66" s="1" t="s">
        <v>617</v>
      </c>
      <c r="GS66" s="10">
        <v>0.39325000000000004</v>
      </c>
      <c r="GU66" s="10">
        <v>4.5250000000000004E-3</v>
      </c>
      <c r="GV66" s="1" t="s">
        <v>617</v>
      </c>
      <c r="GW66" s="10">
        <v>0.86752499999999999</v>
      </c>
      <c r="GY66" s="10">
        <v>4.3825000000000003E-2</v>
      </c>
      <c r="GZ66" s="1" t="s">
        <v>617</v>
      </c>
      <c r="HA66" s="10">
        <v>0.87582500000000008</v>
      </c>
      <c r="HC66" s="10">
        <v>0.12195</v>
      </c>
      <c r="HD66" s="1" t="s">
        <v>617</v>
      </c>
      <c r="HE66" s="10">
        <v>0.17674999999999999</v>
      </c>
      <c r="HG66" s="10">
        <v>0.24364999999999998</v>
      </c>
      <c r="HH66" s="1" t="s">
        <v>617</v>
      </c>
      <c r="HI66" s="10">
        <v>0.86027500000000001</v>
      </c>
      <c r="HK66" s="10">
        <v>1.5E-3</v>
      </c>
      <c r="HL66" s="1" t="s">
        <v>617</v>
      </c>
      <c r="HM66" s="10">
        <v>0.9003000000000001</v>
      </c>
      <c r="HO66" s="12">
        <v>303.03249999999997</v>
      </c>
      <c r="HP66" s="1" t="s">
        <v>617</v>
      </c>
      <c r="HQ66" s="10">
        <v>0.97510000000000008</v>
      </c>
      <c r="HS66" s="12">
        <v>1</v>
      </c>
      <c r="HT66" s="1" t="s">
        <v>617</v>
      </c>
      <c r="HU66" s="10">
        <v>0.97510000000000008</v>
      </c>
      <c r="HW66" s="10">
        <v>6.2524999999999997E-2</v>
      </c>
      <c r="HX66" s="1" t="s">
        <v>617</v>
      </c>
      <c r="HY66" s="10">
        <v>0.97510000000000008</v>
      </c>
      <c r="IA66" s="10">
        <v>0</v>
      </c>
      <c r="IB66" s="1" t="s">
        <v>622</v>
      </c>
      <c r="IC66" s="10">
        <v>0</v>
      </c>
      <c r="IE66" s="10">
        <v>0</v>
      </c>
      <c r="IF66" s="1" t="s">
        <v>622</v>
      </c>
      <c r="IG66" s="10">
        <v>0</v>
      </c>
      <c r="II66" s="10">
        <v>5.8749999999999991E-3</v>
      </c>
      <c r="IJ66" s="1" t="s">
        <v>622</v>
      </c>
      <c r="IK66" s="10">
        <v>4.4249999999999998E-2</v>
      </c>
      <c r="IM66" s="10">
        <v>77.516974999999988</v>
      </c>
      <c r="IN66" s="1" t="s">
        <v>622</v>
      </c>
      <c r="IO66" s="10">
        <v>3.8174999999999994E-2</v>
      </c>
      <c r="IQ66" s="10">
        <v>0</v>
      </c>
      <c r="IR66" s="1" t="s">
        <v>622</v>
      </c>
      <c r="IS66" s="10">
        <v>1.04E-2</v>
      </c>
      <c r="IU66" s="10">
        <v>0.54502499999999998</v>
      </c>
      <c r="IV66" s="1" t="s">
        <v>617</v>
      </c>
      <c r="IW66" s="10">
        <v>0.86637500000000001</v>
      </c>
      <c r="IX66" s="1"/>
      <c r="IY66" s="10">
        <v>2.9999999999999997E-4</v>
      </c>
      <c r="IZ66" s="1" t="s">
        <v>622</v>
      </c>
      <c r="JA66" s="10">
        <v>0.46994999999999998</v>
      </c>
      <c r="JC66" s="10">
        <v>8.0800000000000011E-2</v>
      </c>
      <c r="JD66" s="1" t="s">
        <v>622</v>
      </c>
      <c r="JE66" s="10">
        <v>0.46994999999999998</v>
      </c>
      <c r="JG66" s="10">
        <v>9.64E-2</v>
      </c>
      <c r="JH66" s="1" t="s">
        <v>622</v>
      </c>
      <c r="JI66" s="10">
        <v>0.46994999999999998</v>
      </c>
      <c r="JK66" s="10">
        <v>2.7634000000000003</v>
      </c>
      <c r="JL66" s="1" t="s">
        <v>622</v>
      </c>
      <c r="JM66" s="10">
        <v>0.51947500000000002</v>
      </c>
      <c r="JO66" s="10">
        <v>0</v>
      </c>
      <c r="JP66" s="1" t="s">
        <v>622</v>
      </c>
      <c r="JQ66" s="10">
        <v>7.0249999999999993E-2</v>
      </c>
      <c r="JS66" s="10">
        <v>0.29047499999999998</v>
      </c>
      <c r="JT66" s="1" t="s">
        <v>622</v>
      </c>
      <c r="JU66" s="10">
        <v>0.88077499999999997</v>
      </c>
      <c r="JW66" s="10">
        <v>1.0474999999999998E-2</v>
      </c>
      <c r="JX66" s="1" t="s">
        <v>622</v>
      </c>
      <c r="JY66" s="10">
        <v>0.88067499999999987</v>
      </c>
      <c r="KA66" s="10">
        <v>2.5000000000000001E-4</v>
      </c>
      <c r="KB66" s="1" t="s">
        <v>622</v>
      </c>
      <c r="KC66" s="10">
        <v>1</v>
      </c>
      <c r="KE66" s="10">
        <v>8.2500000000000004E-3</v>
      </c>
      <c r="KF66" s="1" t="s">
        <v>622</v>
      </c>
      <c r="KG66" s="10">
        <v>0.88100000000000001</v>
      </c>
      <c r="KI66" s="10">
        <v>0.40532499999999999</v>
      </c>
      <c r="KJ66" s="1" t="s">
        <v>622</v>
      </c>
      <c r="KK66" s="10">
        <v>0.87832500000000002</v>
      </c>
      <c r="KM66" s="10">
        <v>0.74859999999999993</v>
      </c>
      <c r="KN66" s="1" t="s">
        <v>622</v>
      </c>
      <c r="KO66" s="10">
        <v>0.87642500000000001</v>
      </c>
      <c r="KQ66" s="12">
        <v>-42.532499999999999</v>
      </c>
      <c r="KR66" s="1" t="s">
        <v>617</v>
      </c>
      <c r="KS66" s="10">
        <v>0.32</v>
      </c>
      <c r="KU66" s="10">
        <v>8.4500000000000006E-2</v>
      </c>
      <c r="KV66" s="1" t="s">
        <v>622</v>
      </c>
      <c r="KW66" s="10">
        <v>0.87827500000000003</v>
      </c>
      <c r="KY66" s="10">
        <v>3.1300000000000001E-2</v>
      </c>
      <c r="KZ66" s="1" t="s">
        <v>622</v>
      </c>
      <c r="LA66" s="10">
        <v>0.36262499999999998</v>
      </c>
      <c r="LC66" s="10">
        <v>0.77442499999999992</v>
      </c>
      <c r="LD66" s="1" t="s">
        <v>622</v>
      </c>
      <c r="LE66" s="10">
        <v>0.88287500000000008</v>
      </c>
      <c r="LG66" s="12">
        <v>0</v>
      </c>
      <c r="LH66" s="1" t="s">
        <v>622</v>
      </c>
      <c r="LI66" s="10">
        <v>0</v>
      </c>
      <c r="LK66" s="12">
        <v>0</v>
      </c>
      <c r="LL66" s="1" t="s">
        <v>622</v>
      </c>
      <c r="LM66" s="10">
        <v>0</v>
      </c>
      <c r="LO66" s="12">
        <v>0</v>
      </c>
      <c r="LP66" s="1" t="s">
        <v>622</v>
      </c>
      <c r="LQ66" s="10">
        <v>0</v>
      </c>
      <c r="LS66" s="12">
        <v>0</v>
      </c>
      <c r="LT66" s="1" t="s">
        <v>622</v>
      </c>
      <c r="LU66" s="10">
        <v>0</v>
      </c>
      <c r="LW66" s="12">
        <v>0</v>
      </c>
      <c r="LX66" s="1" t="s">
        <v>622</v>
      </c>
      <c r="LY66" s="10">
        <v>0</v>
      </c>
      <c r="MB66" s="1" t="s">
        <v>622</v>
      </c>
      <c r="ME66" s="12">
        <v>0</v>
      </c>
      <c r="MF66" s="1" t="s">
        <v>622</v>
      </c>
      <c r="MG66" s="10">
        <v>0</v>
      </c>
      <c r="MI66" s="12">
        <v>0</v>
      </c>
      <c r="MJ66" s="1" t="s">
        <v>622</v>
      </c>
      <c r="MK66" s="10">
        <v>0</v>
      </c>
      <c r="MM66" s="12">
        <v>0</v>
      </c>
      <c r="MN66" s="1" t="s">
        <v>622</v>
      </c>
      <c r="MO66" s="10">
        <v>0</v>
      </c>
      <c r="MQ66" s="12">
        <v>0</v>
      </c>
      <c r="MR66" s="1" t="s">
        <v>622</v>
      </c>
      <c r="MS66" s="10">
        <v>0</v>
      </c>
      <c r="MU66" s="12">
        <v>0</v>
      </c>
      <c r="MV66" s="1" t="s">
        <v>622</v>
      </c>
      <c r="MW66" s="10">
        <v>0</v>
      </c>
      <c r="MY66" s="10">
        <v>0.11687500000000001</v>
      </c>
      <c r="MZ66" s="1" t="s">
        <v>617</v>
      </c>
      <c r="NA66" s="10">
        <v>0.87825000000000009</v>
      </c>
      <c r="NC66" s="12">
        <v>1.7500000000000002E-2</v>
      </c>
      <c r="ND66" s="1" t="s">
        <v>622</v>
      </c>
      <c r="NE66" s="10">
        <v>0.29575000000000001</v>
      </c>
      <c r="NG66" s="10">
        <v>7.4999999999999991E-4</v>
      </c>
      <c r="NH66" s="1" t="s">
        <v>622</v>
      </c>
      <c r="NI66" s="10">
        <v>0.26824999999999999</v>
      </c>
      <c r="NK66" s="10">
        <v>0.52595000000000003</v>
      </c>
      <c r="NL66" s="1" t="s">
        <v>622</v>
      </c>
      <c r="NM66" s="10">
        <v>0.87644999999999995</v>
      </c>
      <c r="NO66" s="10">
        <v>0.243175</v>
      </c>
      <c r="NP66" s="1" t="s">
        <v>622</v>
      </c>
      <c r="NQ66" s="10">
        <v>0.87649999999999995</v>
      </c>
      <c r="NS66" s="10"/>
      <c r="NT66" s="1" t="s">
        <v>622</v>
      </c>
      <c r="NU66" s="1"/>
      <c r="NW66" s="12"/>
      <c r="NX66" s="1" t="s">
        <v>622</v>
      </c>
      <c r="NY66" s="10"/>
      <c r="OA66" s="12">
        <v>0</v>
      </c>
      <c r="OB66" s="1" t="s">
        <v>622</v>
      </c>
      <c r="OC66" s="10">
        <v>0</v>
      </c>
      <c r="OE66" s="12">
        <v>167.69749999999999</v>
      </c>
      <c r="OF66" s="1" t="s">
        <v>622</v>
      </c>
      <c r="OG66" s="10">
        <v>0.42097499999999999</v>
      </c>
      <c r="OI66" s="10">
        <v>0.12535000000000002</v>
      </c>
      <c r="OJ66" s="1" t="s">
        <v>622</v>
      </c>
      <c r="OK66" s="10">
        <v>0.87834999999999996</v>
      </c>
      <c r="OM66" s="10">
        <v>0.35957499999999998</v>
      </c>
      <c r="ON66" s="1" t="s">
        <v>622</v>
      </c>
      <c r="OO66" s="10">
        <v>0.878</v>
      </c>
      <c r="OQ66" s="10">
        <v>0.45494999999999997</v>
      </c>
      <c r="OR66" s="1" t="s">
        <v>622</v>
      </c>
      <c r="OS66" s="10">
        <v>0.87834999999999996</v>
      </c>
      <c r="OU66" s="10">
        <v>4.7824999999999993E-2</v>
      </c>
      <c r="OV66" s="1" t="s">
        <v>622</v>
      </c>
      <c r="OW66" s="10">
        <v>0.88287500000000008</v>
      </c>
      <c r="OY66" s="10">
        <v>0</v>
      </c>
      <c r="OZ66" s="1" t="s">
        <v>622</v>
      </c>
      <c r="PA66" s="10">
        <v>0.88287500000000008</v>
      </c>
      <c r="PC66" s="12">
        <v>0</v>
      </c>
      <c r="PD66" s="1" t="s">
        <v>622</v>
      </c>
      <c r="PE66" s="10">
        <v>0.8635250000000001</v>
      </c>
      <c r="PG66" s="10">
        <v>1.8075000000000001E-2</v>
      </c>
      <c r="PH66" s="1" t="s">
        <v>622</v>
      </c>
      <c r="PI66" s="10">
        <v>0.87822500000000003</v>
      </c>
      <c r="PK66" s="10">
        <v>0</v>
      </c>
      <c r="PL66" s="1" t="s">
        <v>622</v>
      </c>
      <c r="PM66" s="10">
        <v>0.87759999999999994</v>
      </c>
      <c r="PO66" s="12">
        <v>183.5</v>
      </c>
      <c r="PP66" s="1" t="s">
        <v>622</v>
      </c>
      <c r="PQ66" s="10">
        <v>0.87890000000000001</v>
      </c>
      <c r="PS66" s="12">
        <v>33.867499999999993</v>
      </c>
      <c r="PT66" s="1" t="s">
        <v>622</v>
      </c>
      <c r="PU66" s="10">
        <v>0.97747500000000009</v>
      </c>
      <c r="PW66" s="12">
        <v>71.092500000000001</v>
      </c>
      <c r="PX66" s="1" t="s">
        <v>622</v>
      </c>
      <c r="PY66" s="10">
        <v>0.97510000000000008</v>
      </c>
      <c r="QA66" s="12">
        <v>0.6925</v>
      </c>
      <c r="QB66" s="1" t="s">
        <v>622</v>
      </c>
      <c r="QC66" s="10">
        <v>0.97510000000000008</v>
      </c>
      <c r="QE66" s="12">
        <v>56.822499999999998</v>
      </c>
      <c r="QF66" s="1" t="s">
        <v>622</v>
      </c>
      <c r="QG66" s="10">
        <v>0.97510000000000008</v>
      </c>
      <c r="QI66" s="10">
        <v>0</v>
      </c>
      <c r="QJ66" s="1" t="s">
        <v>622</v>
      </c>
      <c r="QK66" s="10">
        <v>0.97510000000000008</v>
      </c>
      <c r="QM66" s="12">
        <v>8.0549999999999997</v>
      </c>
      <c r="QN66" s="1" t="s">
        <v>622</v>
      </c>
      <c r="QO66" s="10">
        <v>0.99212499999999992</v>
      </c>
      <c r="QQ66" s="12">
        <v>0.75749999999999995</v>
      </c>
      <c r="QR66" s="1" t="s">
        <v>622</v>
      </c>
      <c r="QS66" s="10">
        <v>0.97510000000000008</v>
      </c>
      <c r="QU66" s="1" t="s">
        <v>617</v>
      </c>
      <c r="QV66" s="5" t="s">
        <v>623</v>
      </c>
      <c r="QW66" s="1" t="s">
        <v>622</v>
      </c>
      <c r="RA66" s="1" t="s">
        <v>617</v>
      </c>
      <c r="RB66" s="1" t="s">
        <v>629</v>
      </c>
      <c r="RC66" s="1">
        <v>0.05</v>
      </c>
      <c r="RD66" s="1" t="s">
        <v>630</v>
      </c>
      <c r="RE66" s="1" t="s">
        <v>622</v>
      </c>
      <c r="RI66" s="1" t="s">
        <v>622</v>
      </c>
      <c r="RM66" s="1" t="s">
        <v>617</v>
      </c>
      <c r="RN66" s="1" t="s">
        <v>629</v>
      </c>
      <c r="RO66" s="1">
        <v>0.05</v>
      </c>
      <c r="RP66" s="1" t="s">
        <v>630</v>
      </c>
      <c r="RQ66" s="1" t="s">
        <v>617</v>
      </c>
      <c r="RR66" s="1" t="s">
        <v>629</v>
      </c>
      <c r="RS66" s="1">
        <v>0.05</v>
      </c>
      <c r="RT66" s="1" t="s">
        <v>630</v>
      </c>
      <c r="RX66" s="1" t="s">
        <v>622</v>
      </c>
      <c r="SB66" s="1" t="s">
        <v>622</v>
      </c>
      <c r="SF66" s="1" t="s">
        <v>617</v>
      </c>
      <c r="SG66" s="1" t="s">
        <v>629</v>
      </c>
      <c r="SH66" s="1">
        <v>0.05</v>
      </c>
      <c r="SI66" s="1" t="s">
        <v>630</v>
      </c>
      <c r="SJ66" s="1" t="s">
        <v>622</v>
      </c>
      <c r="SQ66" s="1" t="s">
        <v>622</v>
      </c>
      <c r="SU66" s="1" t="s">
        <v>622</v>
      </c>
      <c r="SY66" s="1" t="s">
        <v>622</v>
      </c>
      <c r="TB66" s="1" t="s">
        <v>622</v>
      </c>
      <c r="TF66" s="1" t="s">
        <v>622</v>
      </c>
      <c r="TM66" s="1" t="s">
        <v>622</v>
      </c>
      <c r="TT66" s="1" t="s">
        <v>622</v>
      </c>
      <c r="TX66" s="1" t="s">
        <v>622</v>
      </c>
      <c r="UB66" s="1" t="s">
        <v>622</v>
      </c>
      <c r="UF66" s="1" t="s">
        <v>617</v>
      </c>
      <c r="UG66" s="1" t="s">
        <v>629</v>
      </c>
      <c r="UH66" s="1">
        <v>0.05</v>
      </c>
      <c r="UI66" s="1" t="s">
        <v>630</v>
      </c>
      <c r="UJ66" s="1" t="s">
        <v>617</v>
      </c>
      <c r="UK66" s="1" t="s">
        <v>629</v>
      </c>
      <c r="UL66" s="1">
        <v>0</v>
      </c>
      <c r="UM66" s="1" t="s">
        <v>630</v>
      </c>
      <c r="UN66" s="1" t="s">
        <v>622</v>
      </c>
      <c r="UQ66" s="1" t="s">
        <v>622</v>
      </c>
      <c r="UR66" s="1"/>
      <c r="US66" s="1" t="s">
        <v>622</v>
      </c>
      <c r="UT66" s="1" t="s">
        <v>622</v>
      </c>
      <c r="UU66" s="1" t="s">
        <v>622</v>
      </c>
      <c r="UV66" s="1" t="s">
        <v>622</v>
      </c>
      <c r="UW66" s="1" t="s">
        <v>622</v>
      </c>
      <c r="UX66" s="1"/>
      <c r="UY66" s="1"/>
      <c r="UZ66" s="1"/>
      <c r="VA66" s="1"/>
      <c r="VB66" s="1"/>
      <c r="VC66" s="1"/>
      <c r="VD66" s="1"/>
      <c r="VE66" s="1"/>
      <c r="VK66" s="1" t="s">
        <v>617</v>
      </c>
      <c r="VL66" s="3">
        <f>+VLOOKUP(Z66,[1]Munka2!F:I,2,0)</f>
        <v>15221441056</v>
      </c>
      <c r="VS66" s="1" t="s">
        <v>622</v>
      </c>
      <c r="VT66" s="1">
        <v>0</v>
      </c>
      <c r="VU66" s="1">
        <v>0</v>
      </c>
      <c r="VV66" s="1" t="s">
        <v>622</v>
      </c>
      <c r="VW66" s="1">
        <v>0</v>
      </c>
      <c r="VX66" s="1">
        <v>0</v>
      </c>
      <c r="VY66" s="1">
        <v>0</v>
      </c>
      <c r="VZ66" s="1">
        <v>0</v>
      </c>
      <c r="WA66" s="1">
        <v>0</v>
      </c>
      <c r="WB66" s="1">
        <v>0</v>
      </c>
      <c r="WC66" s="1">
        <v>0</v>
      </c>
      <c r="WD66" s="1">
        <v>0</v>
      </c>
      <c r="WE66" s="1">
        <v>0</v>
      </c>
      <c r="WF66" s="1">
        <v>0</v>
      </c>
      <c r="WG66" s="1">
        <v>0</v>
      </c>
      <c r="WH66" s="1">
        <v>0</v>
      </c>
      <c r="WI66" s="1">
        <v>0</v>
      </c>
      <c r="WJ66" s="1">
        <v>0</v>
      </c>
      <c r="WK66" s="1">
        <v>0</v>
      </c>
      <c r="WL66" s="1">
        <v>0</v>
      </c>
      <c r="WM66" s="1">
        <v>0</v>
      </c>
      <c r="WN66" s="1">
        <v>0</v>
      </c>
      <c r="WO66" s="1">
        <v>0</v>
      </c>
      <c r="WP66" s="1">
        <v>0</v>
      </c>
      <c r="WQ66" s="1">
        <v>0</v>
      </c>
      <c r="WR66" s="1">
        <v>0</v>
      </c>
    </row>
    <row r="67" spans="1:616" x14ac:dyDescent="0.3">
      <c r="A67" s="1" t="s">
        <v>616</v>
      </c>
      <c r="E67" s="4">
        <v>45755.638888888891</v>
      </c>
      <c r="F67" s="1" t="s">
        <v>617</v>
      </c>
      <c r="G67" s="1" t="s">
        <v>617</v>
      </c>
      <c r="H67" s="1" t="s">
        <v>617</v>
      </c>
      <c r="I67" s="1" t="s">
        <v>617</v>
      </c>
      <c r="J67" s="1" t="s">
        <v>617</v>
      </c>
      <c r="K67" s="1" t="s">
        <v>618</v>
      </c>
      <c r="L67" s="1" t="s">
        <v>619</v>
      </c>
      <c r="M67" s="1" t="s">
        <v>620</v>
      </c>
      <c r="N67" s="5" t="s">
        <v>621</v>
      </c>
      <c r="O67" s="6">
        <v>45796</v>
      </c>
      <c r="P67" s="1" t="s">
        <v>622</v>
      </c>
      <c r="R67" s="1" t="s">
        <v>617</v>
      </c>
      <c r="S67" s="1" t="s">
        <v>617</v>
      </c>
      <c r="V67" s="7" t="s">
        <v>623</v>
      </c>
      <c r="W67" s="1" t="s">
        <v>795</v>
      </c>
      <c r="X67" s="1">
        <v>1</v>
      </c>
      <c r="Y67" s="2" t="s">
        <v>796</v>
      </c>
      <c r="Z67" s="2">
        <v>3623</v>
      </c>
      <c r="AA67" s="2" t="s">
        <v>797</v>
      </c>
      <c r="AB67" s="1" t="s">
        <v>627</v>
      </c>
      <c r="AC67" s="1">
        <v>6</v>
      </c>
      <c r="AI67" s="1" t="s">
        <v>617</v>
      </c>
      <c r="AL67" s="6"/>
      <c r="AN67" s="6">
        <v>45657</v>
      </c>
      <c r="AO67" s="7"/>
      <c r="CF67" s="1" t="s">
        <v>628</v>
      </c>
      <c r="DA67" s="1" t="s">
        <v>617</v>
      </c>
      <c r="DB67" s="6">
        <v>45657</v>
      </c>
      <c r="DC67" s="8">
        <v>6220.19</v>
      </c>
      <c r="DD67" s="9" t="s">
        <v>617</v>
      </c>
      <c r="DE67" s="10">
        <v>0.74357499999999999</v>
      </c>
      <c r="DG67" s="8">
        <v>1244.43</v>
      </c>
      <c r="DH67" s="1" t="s">
        <v>617</v>
      </c>
      <c r="DI67" s="10">
        <v>0.74357499999999999</v>
      </c>
      <c r="DK67" s="8">
        <v>63309.762499999997</v>
      </c>
      <c r="DL67" s="1" t="s">
        <v>617</v>
      </c>
      <c r="DM67" s="10">
        <v>0.75617499999999993</v>
      </c>
      <c r="DS67" s="8">
        <v>71706.695000000007</v>
      </c>
      <c r="DT67" s="1" t="s">
        <v>617</v>
      </c>
      <c r="DU67" s="10">
        <v>0.74357499999999999</v>
      </c>
      <c r="EA67" s="8">
        <v>907.07500000000005</v>
      </c>
      <c r="EB67" s="1" t="s">
        <v>617</v>
      </c>
      <c r="EC67" s="10">
        <v>0.74357499999999999</v>
      </c>
      <c r="EI67" s="8">
        <v>910.44499999999994</v>
      </c>
      <c r="EJ67" s="1" t="s">
        <v>617</v>
      </c>
      <c r="EK67" s="10">
        <v>0.83099999999999985</v>
      </c>
      <c r="EM67" s="10">
        <v>4.5850000000000002E-2</v>
      </c>
      <c r="EN67" s="1" t="s">
        <v>617</v>
      </c>
      <c r="EO67" s="10">
        <v>0.82667500000000005</v>
      </c>
      <c r="EQ67" s="10">
        <v>0.76137500000000002</v>
      </c>
      <c r="ER67" s="1" t="s">
        <v>617</v>
      </c>
      <c r="ES67" s="10">
        <v>0.48672499999999996</v>
      </c>
      <c r="EU67" s="2">
        <v>0.76137500000000002</v>
      </c>
      <c r="EV67" s="1" t="s">
        <v>617</v>
      </c>
      <c r="EW67" s="2">
        <v>0.48672499999999996</v>
      </c>
      <c r="EY67" s="11">
        <v>1.36</v>
      </c>
      <c r="EZ67" s="1" t="s">
        <v>617</v>
      </c>
      <c r="FA67" s="10">
        <v>0.69087499999999991</v>
      </c>
      <c r="FC67" s="11">
        <v>0.91999999999999993</v>
      </c>
      <c r="FD67" s="1" t="s">
        <v>617</v>
      </c>
      <c r="FE67" s="10">
        <v>0.69087499999999991</v>
      </c>
      <c r="FG67" s="11">
        <v>0.58250000000000002</v>
      </c>
      <c r="FH67" s="1" t="s">
        <v>617</v>
      </c>
      <c r="FI67" s="10">
        <v>0.69087499999999991</v>
      </c>
      <c r="FK67" s="12">
        <v>7.2450000000000001</v>
      </c>
      <c r="FL67" s="1" t="s">
        <v>617</v>
      </c>
      <c r="FM67" s="10">
        <v>0.69087499999999991</v>
      </c>
      <c r="FO67" s="11">
        <v>0.12</v>
      </c>
      <c r="FP67" s="1" t="s">
        <v>617</v>
      </c>
      <c r="FQ67" s="10">
        <v>0.69087499999999991</v>
      </c>
      <c r="FS67" s="11">
        <v>0.255</v>
      </c>
      <c r="FT67" s="1" t="s">
        <v>617</v>
      </c>
      <c r="FU67" s="10">
        <v>0.69087499999999991</v>
      </c>
      <c r="FW67" s="11">
        <v>3.7500000000000006E-2</v>
      </c>
      <c r="FX67" s="1" t="s">
        <v>617</v>
      </c>
      <c r="FY67" s="10">
        <v>0.69087499999999991</v>
      </c>
      <c r="GA67" s="11">
        <v>1.2925</v>
      </c>
      <c r="GB67" s="1" t="s">
        <v>617</v>
      </c>
      <c r="GC67" s="10">
        <v>0.69087499999999991</v>
      </c>
      <c r="GE67" s="11">
        <v>0.77500000000000002</v>
      </c>
      <c r="GF67" s="1" t="s">
        <v>617</v>
      </c>
      <c r="GG67" s="10">
        <v>0.69087499999999991</v>
      </c>
      <c r="GI67" s="10">
        <v>6.1524999999999996E-2</v>
      </c>
      <c r="GJ67" s="1" t="s">
        <v>617</v>
      </c>
      <c r="GK67" s="10">
        <v>0.88962500000000011</v>
      </c>
      <c r="GM67" s="12">
        <v>0</v>
      </c>
      <c r="GN67" s="1" t="s">
        <v>617</v>
      </c>
      <c r="GO67" s="10">
        <v>2.2750000000000003E-2</v>
      </c>
      <c r="GQ67" s="12">
        <v>2.5949999999999998</v>
      </c>
      <c r="GR67" s="1" t="s">
        <v>617</v>
      </c>
      <c r="GS67" s="10">
        <v>0.221525</v>
      </c>
      <c r="GU67" s="10">
        <v>8.9999999999999998E-4</v>
      </c>
      <c r="GV67" s="1" t="s">
        <v>617</v>
      </c>
      <c r="GW67" s="10">
        <v>0.83342499999999997</v>
      </c>
      <c r="GY67" s="10">
        <v>9.1175000000000006E-2</v>
      </c>
      <c r="GZ67" s="1" t="s">
        <v>617</v>
      </c>
      <c r="HA67" s="10">
        <v>0.82695000000000007</v>
      </c>
      <c r="HC67" s="10">
        <v>0.10295</v>
      </c>
      <c r="HD67" s="1" t="s">
        <v>617</v>
      </c>
      <c r="HE67" s="10">
        <v>0.18844999999999998</v>
      </c>
      <c r="HG67" s="10">
        <v>0.267175</v>
      </c>
      <c r="HH67" s="1" t="s">
        <v>617</v>
      </c>
      <c r="HI67" s="10">
        <v>0.79740000000000011</v>
      </c>
      <c r="HK67" s="10">
        <v>0</v>
      </c>
      <c r="HL67" s="1" t="s">
        <v>617</v>
      </c>
      <c r="HM67" s="10">
        <v>0.86624999999999996</v>
      </c>
      <c r="HO67" s="12">
        <v>327.8075</v>
      </c>
      <c r="HP67" s="1" t="s">
        <v>617</v>
      </c>
      <c r="HQ67" s="10">
        <v>0.96875</v>
      </c>
      <c r="HS67" s="12">
        <v>1</v>
      </c>
      <c r="HT67" s="1" t="s">
        <v>617</v>
      </c>
      <c r="HU67" s="10">
        <v>0.96875</v>
      </c>
      <c r="HW67" s="10">
        <v>3.8124999999999999E-2</v>
      </c>
      <c r="HX67" s="1" t="s">
        <v>617</v>
      </c>
      <c r="HY67" s="10">
        <v>0.96875</v>
      </c>
      <c r="IA67" s="10">
        <v>0</v>
      </c>
      <c r="IB67" s="1" t="s">
        <v>622</v>
      </c>
      <c r="IC67" s="10">
        <v>0</v>
      </c>
      <c r="IE67" s="10">
        <v>0</v>
      </c>
      <c r="IF67" s="1" t="s">
        <v>622</v>
      </c>
      <c r="IG67" s="10">
        <v>0</v>
      </c>
      <c r="II67" s="10">
        <v>1.15E-3</v>
      </c>
      <c r="IJ67" s="1" t="s">
        <v>622</v>
      </c>
      <c r="IK67" s="10">
        <v>2.2775E-2</v>
      </c>
      <c r="IM67" s="10">
        <v>1.5E-3</v>
      </c>
      <c r="IN67" s="1" t="s">
        <v>622</v>
      </c>
      <c r="IO67" s="10">
        <v>1.8175E-2</v>
      </c>
      <c r="IQ67" s="10">
        <v>0</v>
      </c>
      <c r="IR67" s="1" t="s">
        <v>622</v>
      </c>
      <c r="IS67" s="10">
        <v>9.5250000000000005E-3</v>
      </c>
      <c r="IU67" s="10">
        <v>0.45440000000000003</v>
      </c>
      <c r="IV67" s="1" t="s">
        <v>617</v>
      </c>
      <c r="IW67" s="10">
        <v>0.82534999999999992</v>
      </c>
      <c r="IX67" s="1"/>
      <c r="IY67" s="10">
        <v>0</v>
      </c>
      <c r="IZ67" s="1" t="s">
        <v>622</v>
      </c>
      <c r="JA67" s="10">
        <v>0.36082500000000001</v>
      </c>
      <c r="JC67" s="10">
        <v>6.4850000000000005E-2</v>
      </c>
      <c r="JD67" s="1" t="s">
        <v>622</v>
      </c>
      <c r="JE67" s="10">
        <v>0.36082500000000001</v>
      </c>
      <c r="JG67" s="10">
        <v>4.0999999999999995E-3</v>
      </c>
      <c r="JH67" s="1" t="s">
        <v>622</v>
      </c>
      <c r="JI67" s="10">
        <v>0.36082500000000001</v>
      </c>
      <c r="JK67" s="10">
        <v>1.5225000000000001E-2</v>
      </c>
      <c r="JL67" s="1" t="s">
        <v>622</v>
      </c>
      <c r="JM67" s="10">
        <v>0.35912500000000003</v>
      </c>
      <c r="JO67" s="10">
        <v>0</v>
      </c>
      <c r="JP67" s="1" t="s">
        <v>622</v>
      </c>
      <c r="JQ67" s="10">
        <v>1.2799999999999999E-2</v>
      </c>
      <c r="JS67" s="10">
        <v>0.45952500000000007</v>
      </c>
      <c r="JT67" s="1" t="s">
        <v>622</v>
      </c>
      <c r="JU67" s="10">
        <v>0.83332500000000009</v>
      </c>
      <c r="JW67" s="10">
        <v>1.0449999999999999E-2</v>
      </c>
      <c r="JX67" s="1" t="s">
        <v>622</v>
      </c>
      <c r="JY67" s="10">
        <v>0.83332500000000009</v>
      </c>
      <c r="KA67" s="10">
        <v>0</v>
      </c>
      <c r="KB67" s="1" t="s">
        <v>622</v>
      </c>
      <c r="KC67" s="10">
        <v>0.99972499999999997</v>
      </c>
      <c r="KE67" s="10">
        <v>1.2500000000000001E-2</v>
      </c>
      <c r="KF67" s="1" t="s">
        <v>622</v>
      </c>
      <c r="KG67" s="10">
        <v>0.83332500000000009</v>
      </c>
      <c r="KI67" s="10">
        <v>0.46512500000000001</v>
      </c>
      <c r="KJ67" s="1" t="s">
        <v>622</v>
      </c>
      <c r="KK67" s="10">
        <v>0.82987499999999992</v>
      </c>
      <c r="KM67" s="10">
        <v>0.74087500000000006</v>
      </c>
      <c r="KN67" s="1" t="s">
        <v>622</v>
      </c>
      <c r="KO67" s="10">
        <v>0.83037500000000009</v>
      </c>
      <c r="KQ67" s="12">
        <v>-85.34</v>
      </c>
      <c r="KR67" s="1" t="s">
        <v>617</v>
      </c>
      <c r="KS67" s="10">
        <v>0.14757499999999998</v>
      </c>
      <c r="KU67" s="10">
        <v>6.0650000000000003E-2</v>
      </c>
      <c r="KV67" s="1" t="s">
        <v>622</v>
      </c>
      <c r="KW67" s="10">
        <v>0.82984999999999998</v>
      </c>
      <c r="KY67" s="10">
        <v>5.3824999999999998E-2</v>
      </c>
      <c r="KZ67" s="1" t="s">
        <v>622</v>
      </c>
      <c r="LA67" s="10">
        <v>0.813025</v>
      </c>
      <c r="LC67" s="10">
        <v>0.772675</v>
      </c>
      <c r="LD67" s="1" t="s">
        <v>622</v>
      </c>
      <c r="LE67" s="10">
        <v>0.83332500000000009</v>
      </c>
      <c r="LG67" s="12">
        <v>0</v>
      </c>
      <c r="LH67" s="1" t="s">
        <v>622</v>
      </c>
      <c r="LI67" s="10">
        <v>0</v>
      </c>
      <c r="LK67" s="12">
        <v>0</v>
      </c>
      <c r="LL67" s="1" t="s">
        <v>622</v>
      </c>
      <c r="LM67" s="10">
        <v>0</v>
      </c>
      <c r="LO67" s="12">
        <v>0</v>
      </c>
      <c r="LP67" s="1" t="s">
        <v>622</v>
      </c>
      <c r="LQ67" s="10">
        <v>0</v>
      </c>
      <c r="LS67" s="12">
        <v>0</v>
      </c>
      <c r="LT67" s="1" t="s">
        <v>622</v>
      </c>
      <c r="LU67" s="10">
        <v>0</v>
      </c>
      <c r="LW67" s="12">
        <v>0</v>
      </c>
      <c r="LX67" s="1" t="s">
        <v>622</v>
      </c>
      <c r="LY67" s="10">
        <v>0</v>
      </c>
      <c r="MB67" s="1" t="s">
        <v>622</v>
      </c>
      <c r="ME67" s="12">
        <v>0</v>
      </c>
      <c r="MF67" s="1" t="s">
        <v>622</v>
      </c>
      <c r="MG67" s="10">
        <v>0</v>
      </c>
      <c r="MI67" s="12">
        <v>0</v>
      </c>
      <c r="MJ67" s="1" t="s">
        <v>622</v>
      </c>
      <c r="MK67" s="10">
        <v>0</v>
      </c>
      <c r="MM67" s="12">
        <v>0</v>
      </c>
      <c r="MN67" s="1" t="s">
        <v>622</v>
      </c>
      <c r="MO67" s="10">
        <v>0</v>
      </c>
      <c r="MQ67" s="12">
        <v>0</v>
      </c>
      <c r="MR67" s="1" t="s">
        <v>622</v>
      </c>
      <c r="MS67" s="10">
        <v>0</v>
      </c>
      <c r="MU67" s="12">
        <v>0</v>
      </c>
      <c r="MV67" s="1" t="s">
        <v>622</v>
      </c>
      <c r="MW67" s="10">
        <v>0</v>
      </c>
      <c r="MY67" s="10">
        <v>0.23147499999999999</v>
      </c>
      <c r="MZ67" s="1" t="s">
        <v>617</v>
      </c>
      <c r="NA67" s="10">
        <v>0.83037500000000009</v>
      </c>
      <c r="NC67" s="12">
        <v>5.7499999999999996E-2</v>
      </c>
      <c r="ND67" s="1" t="s">
        <v>622</v>
      </c>
      <c r="NE67" s="10">
        <v>0.21027499999999999</v>
      </c>
      <c r="NG67" s="10">
        <v>1E-3</v>
      </c>
      <c r="NH67" s="1" t="s">
        <v>622</v>
      </c>
      <c r="NI67" s="10">
        <v>0.14374999999999999</v>
      </c>
      <c r="NK67" s="10">
        <v>0.55612499999999998</v>
      </c>
      <c r="NL67" s="1" t="s">
        <v>622</v>
      </c>
      <c r="NM67" s="10">
        <v>0.83040000000000003</v>
      </c>
      <c r="NO67" s="10">
        <v>0.30064999999999997</v>
      </c>
      <c r="NP67" s="1" t="s">
        <v>622</v>
      </c>
      <c r="NQ67" s="10">
        <v>0.82987500000000014</v>
      </c>
      <c r="NS67" s="10"/>
      <c r="NT67" s="1" t="s">
        <v>622</v>
      </c>
      <c r="NU67" s="1"/>
      <c r="NW67" s="12"/>
      <c r="NX67" s="1" t="s">
        <v>622</v>
      </c>
      <c r="NY67" s="10"/>
      <c r="OA67" s="12">
        <v>0</v>
      </c>
      <c r="OB67" s="1" t="s">
        <v>622</v>
      </c>
      <c r="OC67" s="10">
        <v>0</v>
      </c>
      <c r="OE67" s="12">
        <v>166.755</v>
      </c>
      <c r="OF67" s="1" t="s">
        <v>622</v>
      </c>
      <c r="OG67" s="10">
        <v>0.3175</v>
      </c>
      <c r="OI67" s="10">
        <v>0.11005000000000001</v>
      </c>
      <c r="OJ67" s="1" t="s">
        <v>622</v>
      </c>
      <c r="OK67" s="10">
        <v>0.82987500000000014</v>
      </c>
      <c r="OM67" s="10">
        <v>0.31812499999999999</v>
      </c>
      <c r="ON67" s="1" t="s">
        <v>622</v>
      </c>
      <c r="OO67" s="10">
        <v>0.82987500000000014</v>
      </c>
      <c r="OQ67" s="10">
        <v>0.371975</v>
      </c>
      <c r="OR67" s="1" t="s">
        <v>622</v>
      </c>
      <c r="OS67" s="10">
        <v>0.82987500000000014</v>
      </c>
      <c r="OU67" s="10">
        <v>4.6774999999999997E-2</v>
      </c>
      <c r="OV67" s="1" t="s">
        <v>622</v>
      </c>
      <c r="OW67" s="10">
        <v>0.83332500000000009</v>
      </c>
      <c r="OY67" s="10">
        <v>0</v>
      </c>
      <c r="OZ67" s="1" t="s">
        <v>622</v>
      </c>
      <c r="PA67" s="10">
        <v>0.83332500000000009</v>
      </c>
      <c r="PC67" s="12">
        <v>0</v>
      </c>
      <c r="PD67" s="1" t="s">
        <v>622</v>
      </c>
      <c r="PE67" s="10">
        <v>0.74859999999999993</v>
      </c>
      <c r="PG67" s="10">
        <v>1.5225000000000002E-2</v>
      </c>
      <c r="PH67" s="1" t="s">
        <v>622</v>
      </c>
      <c r="PI67" s="10">
        <v>0.82984999999999998</v>
      </c>
      <c r="PK67" s="10">
        <v>0</v>
      </c>
      <c r="PL67" s="1" t="s">
        <v>622</v>
      </c>
      <c r="PM67" s="10">
        <v>0.82984999999999998</v>
      </c>
      <c r="PO67" s="12">
        <v>45.5</v>
      </c>
      <c r="PP67" s="1" t="s">
        <v>622</v>
      </c>
      <c r="PQ67" s="10">
        <v>0.81527499999999997</v>
      </c>
      <c r="PS67" s="12">
        <v>29.725000000000001</v>
      </c>
      <c r="PT67" s="1" t="s">
        <v>622</v>
      </c>
      <c r="PU67" s="10">
        <v>0.96782500000000005</v>
      </c>
      <c r="PW67" s="12">
        <v>66.737499999999997</v>
      </c>
      <c r="PX67" s="1" t="s">
        <v>622</v>
      </c>
      <c r="PY67" s="10">
        <v>0.96875</v>
      </c>
      <c r="QA67" s="12">
        <v>0.61250000000000004</v>
      </c>
      <c r="QB67" s="1" t="s">
        <v>622</v>
      </c>
      <c r="QC67" s="10">
        <v>0.96855000000000002</v>
      </c>
      <c r="QE67" s="12">
        <v>50.785000000000004</v>
      </c>
      <c r="QF67" s="1" t="s">
        <v>622</v>
      </c>
      <c r="QG67" s="10">
        <v>0.96875</v>
      </c>
      <c r="QI67" s="10">
        <v>0</v>
      </c>
      <c r="QJ67" s="1" t="s">
        <v>622</v>
      </c>
      <c r="QK67" s="10">
        <v>0.96875</v>
      </c>
      <c r="QM67" s="12">
        <v>8.2950000000000017</v>
      </c>
      <c r="QN67" s="1" t="s">
        <v>622</v>
      </c>
      <c r="QO67" s="10">
        <v>0.998475</v>
      </c>
      <c r="QQ67" s="12">
        <v>0.65249999999999997</v>
      </c>
      <c r="QR67" s="1" t="s">
        <v>622</v>
      </c>
      <c r="QS67" s="10">
        <v>0.96875</v>
      </c>
      <c r="QU67" s="1" t="s">
        <v>617</v>
      </c>
      <c r="QV67" s="5" t="s">
        <v>623</v>
      </c>
      <c r="QW67" s="1" t="s">
        <v>622</v>
      </c>
      <c r="RA67" s="1" t="s">
        <v>617</v>
      </c>
      <c r="RB67" s="1" t="s">
        <v>629</v>
      </c>
      <c r="RC67" s="1">
        <v>0.05</v>
      </c>
      <c r="RD67" s="1" t="s">
        <v>630</v>
      </c>
      <c r="RE67" s="1" t="s">
        <v>622</v>
      </c>
      <c r="RI67" s="1" t="s">
        <v>622</v>
      </c>
      <c r="RM67" s="1" t="s">
        <v>617</v>
      </c>
      <c r="RN67" s="1" t="s">
        <v>629</v>
      </c>
      <c r="RO67" s="1">
        <v>0.05</v>
      </c>
      <c r="RP67" s="1" t="s">
        <v>630</v>
      </c>
      <c r="RQ67" s="1" t="s">
        <v>617</v>
      </c>
      <c r="RR67" s="1" t="s">
        <v>629</v>
      </c>
      <c r="RS67" s="1">
        <v>0.05</v>
      </c>
      <c r="RT67" s="1" t="s">
        <v>630</v>
      </c>
      <c r="RX67" s="1" t="s">
        <v>622</v>
      </c>
      <c r="SB67" s="1" t="s">
        <v>622</v>
      </c>
      <c r="SF67" s="1" t="s">
        <v>617</v>
      </c>
      <c r="SG67" s="1" t="s">
        <v>629</v>
      </c>
      <c r="SH67" s="1">
        <v>0.05</v>
      </c>
      <c r="SI67" s="1" t="s">
        <v>630</v>
      </c>
      <c r="SJ67" s="1" t="s">
        <v>622</v>
      </c>
      <c r="SQ67" s="1" t="s">
        <v>622</v>
      </c>
      <c r="SU67" s="1" t="s">
        <v>622</v>
      </c>
      <c r="SY67" s="1" t="s">
        <v>622</v>
      </c>
      <c r="TB67" s="1" t="s">
        <v>622</v>
      </c>
      <c r="TF67" s="1" t="s">
        <v>622</v>
      </c>
      <c r="TM67" s="1" t="s">
        <v>622</v>
      </c>
      <c r="TT67" s="1" t="s">
        <v>622</v>
      </c>
      <c r="TX67" s="1" t="s">
        <v>622</v>
      </c>
      <c r="UB67" s="1" t="s">
        <v>622</v>
      </c>
      <c r="UF67" s="1" t="s">
        <v>617</v>
      </c>
      <c r="UG67" s="1" t="s">
        <v>629</v>
      </c>
      <c r="UH67" s="1">
        <v>0.05</v>
      </c>
      <c r="UI67" s="1" t="s">
        <v>630</v>
      </c>
      <c r="UJ67" s="1" t="s">
        <v>617</v>
      </c>
      <c r="UK67" s="1" t="s">
        <v>629</v>
      </c>
      <c r="UL67" s="1">
        <v>0</v>
      </c>
      <c r="UM67" s="1" t="s">
        <v>630</v>
      </c>
      <c r="UN67" s="1" t="s">
        <v>622</v>
      </c>
      <c r="UQ67" s="1" t="s">
        <v>622</v>
      </c>
      <c r="UR67" s="1"/>
      <c r="US67" s="1" t="s">
        <v>622</v>
      </c>
      <c r="UT67" s="1" t="s">
        <v>622</v>
      </c>
      <c r="UU67" s="1" t="s">
        <v>622</v>
      </c>
      <c r="UV67" s="1" t="s">
        <v>622</v>
      </c>
      <c r="UW67" s="1" t="s">
        <v>622</v>
      </c>
      <c r="UX67" s="1"/>
      <c r="UY67" s="1"/>
      <c r="UZ67" s="1"/>
      <c r="VA67" s="1"/>
      <c r="VB67" s="1"/>
      <c r="VC67" s="1"/>
      <c r="VD67" s="1"/>
      <c r="VE67" s="1"/>
      <c r="VK67" s="1" t="s">
        <v>617</v>
      </c>
      <c r="VL67" s="3">
        <f>+VLOOKUP(Z67,[1]Munka2!F:I,2,0)</f>
        <v>92068085281</v>
      </c>
      <c r="VS67" s="1" t="s">
        <v>622</v>
      </c>
      <c r="VT67" s="1">
        <v>0</v>
      </c>
      <c r="VU67" s="1">
        <v>0</v>
      </c>
      <c r="VV67" s="1" t="s">
        <v>622</v>
      </c>
      <c r="VW67" s="1">
        <v>0</v>
      </c>
      <c r="VX67" s="1">
        <v>0</v>
      </c>
      <c r="VY67" s="1">
        <v>0</v>
      </c>
      <c r="VZ67" s="1">
        <v>0</v>
      </c>
      <c r="WA67" s="1">
        <v>0</v>
      </c>
      <c r="WB67" s="1">
        <v>0</v>
      </c>
      <c r="WC67" s="1">
        <v>0</v>
      </c>
      <c r="WD67" s="1">
        <v>0</v>
      </c>
      <c r="WE67" s="1">
        <v>0</v>
      </c>
      <c r="WF67" s="1">
        <v>0</v>
      </c>
      <c r="WG67" s="1">
        <v>0</v>
      </c>
      <c r="WH67" s="1">
        <v>0</v>
      </c>
      <c r="WI67" s="1">
        <v>0</v>
      </c>
      <c r="WJ67" s="1">
        <v>0</v>
      </c>
      <c r="WK67" s="1">
        <v>0</v>
      </c>
      <c r="WL67" s="1">
        <v>0</v>
      </c>
      <c r="WM67" s="1">
        <v>0</v>
      </c>
      <c r="WN67" s="1">
        <v>0</v>
      </c>
      <c r="WO67" s="1">
        <v>0</v>
      </c>
      <c r="WP67" s="1">
        <v>0</v>
      </c>
      <c r="WQ67" s="1">
        <v>0</v>
      </c>
      <c r="WR67" s="1">
        <v>0</v>
      </c>
    </row>
    <row r="68" spans="1:616" x14ac:dyDescent="0.3">
      <c r="A68" s="1" t="s">
        <v>616</v>
      </c>
      <c r="E68" s="4">
        <v>45755.638888888891</v>
      </c>
      <c r="F68" s="1" t="s">
        <v>617</v>
      </c>
      <c r="G68" s="1" t="s">
        <v>617</v>
      </c>
      <c r="H68" s="1" t="s">
        <v>617</v>
      </c>
      <c r="I68" s="1" t="s">
        <v>617</v>
      </c>
      <c r="J68" s="1" t="s">
        <v>617</v>
      </c>
      <c r="K68" s="1" t="s">
        <v>618</v>
      </c>
      <c r="L68" s="1" t="s">
        <v>619</v>
      </c>
      <c r="M68" s="1" t="s">
        <v>620</v>
      </c>
      <c r="N68" s="5" t="s">
        <v>621</v>
      </c>
      <c r="O68" s="6">
        <v>45796</v>
      </c>
      <c r="P68" s="1" t="s">
        <v>622</v>
      </c>
      <c r="R68" s="1" t="s">
        <v>617</v>
      </c>
      <c r="S68" s="1" t="s">
        <v>617</v>
      </c>
      <c r="V68" s="7" t="s">
        <v>623</v>
      </c>
      <c r="W68" s="1" t="s">
        <v>798</v>
      </c>
      <c r="X68" s="1">
        <v>1</v>
      </c>
      <c r="Y68" s="2" t="s">
        <v>799</v>
      </c>
      <c r="Z68" s="2">
        <v>701</v>
      </c>
      <c r="AA68" s="2" t="s">
        <v>800</v>
      </c>
      <c r="AB68" s="1" t="s">
        <v>635</v>
      </c>
      <c r="AC68" s="1">
        <v>6</v>
      </c>
      <c r="AI68" s="1" t="s">
        <v>617</v>
      </c>
      <c r="AL68" s="6"/>
      <c r="AN68" s="6">
        <v>45657</v>
      </c>
      <c r="AO68" s="7"/>
      <c r="CF68" s="1" t="s">
        <v>628</v>
      </c>
      <c r="DA68" s="1" t="s">
        <v>617</v>
      </c>
      <c r="DB68" s="6">
        <v>45657</v>
      </c>
      <c r="DC68" s="8">
        <v>1481.7350000000001</v>
      </c>
      <c r="DD68" s="9" t="s">
        <v>617</v>
      </c>
      <c r="DE68" s="10">
        <v>0.84755000000000003</v>
      </c>
      <c r="DG68" s="8">
        <v>263.19749999999999</v>
      </c>
      <c r="DH68" s="1" t="s">
        <v>617</v>
      </c>
      <c r="DI68" s="10">
        <v>0.84755000000000003</v>
      </c>
      <c r="DK68" s="8">
        <v>10461.870000000001</v>
      </c>
      <c r="DL68" s="1" t="s">
        <v>617</v>
      </c>
      <c r="DM68" s="10">
        <v>0.85650000000000004</v>
      </c>
      <c r="DS68" s="8">
        <v>12358.632500000002</v>
      </c>
      <c r="DT68" s="1" t="s">
        <v>617</v>
      </c>
      <c r="DU68" s="10">
        <v>0.84689999999999999</v>
      </c>
      <c r="EA68" s="8">
        <v>772.21</v>
      </c>
      <c r="EB68" s="1" t="s">
        <v>617</v>
      </c>
      <c r="EC68" s="10">
        <v>0.84689999999999999</v>
      </c>
      <c r="EI68" s="8">
        <v>940.83749999999998</v>
      </c>
      <c r="EJ68" s="1" t="s">
        <v>617</v>
      </c>
      <c r="EK68" s="10">
        <v>0.87200000000000011</v>
      </c>
      <c r="EM68" s="10">
        <v>8.3599999999999994E-2</v>
      </c>
      <c r="EN68" s="1" t="s">
        <v>617</v>
      </c>
      <c r="EO68" s="10">
        <v>0.87350000000000005</v>
      </c>
      <c r="EQ68" s="10">
        <v>0.70419999999999994</v>
      </c>
      <c r="ER68" s="1" t="s">
        <v>617</v>
      </c>
      <c r="ES68" s="10">
        <v>0.58640000000000003</v>
      </c>
      <c r="EU68" s="2">
        <v>0.70419999999999994</v>
      </c>
      <c r="EV68" s="1" t="s">
        <v>617</v>
      </c>
      <c r="EW68" s="2">
        <v>0.58640000000000003</v>
      </c>
      <c r="EY68" s="11">
        <v>0.21</v>
      </c>
      <c r="EZ68" s="1" t="s">
        <v>617</v>
      </c>
      <c r="FA68" s="10">
        <v>0.78850000000000009</v>
      </c>
      <c r="FC68" s="11">
        <v>1.0725</v>
      </c>
      <c r="FD68" s="1" t="s">
        <v>617</v>
      </c>
      <c r="FE68" s="10">
        <v>0.78850000000000009</v>
      </c>
      <c r="FG68" s="11">
        <v>0.67500000000000004</v>
      </c>
      <c r="FH68" s="1" t="s">
        <v>617</v>
      </c>
      <c r="FI68" s="10">
        <v>0.78850000000000009</v>
      </c>
      <c r="FK68" s="12">
        <v>3.9450000000000003</v>
      </c>
      <c r="FL68" s="1" t="s">
        <v>617</v>
      </c>
      <c r="FM68" s="10">
        <v>0.78850000000000009</v>
      </c>
      <c r="FO68" s="11">
        <v>1.825</v>
      </c>
      <c r="FP68" s="1" t="s">
        <v>617</v>
      </c>
      <c r="FQ68" s="10">
        <v>0.78850000000000009</v>
      </c>
      <c r="FS68" s="11">
        <v>0.2475</v>
      </c>
      <c r="FT68" s="1" t="s">
        <v>617</v>
      </c>
      <c r="FU68" s="10">
        <v>0.78850000000000009</v>
      </c>
      <c r="FW68" s="11">
        <v>0.35500000000000004</v>
      </c>
      <c r="FX68" s="1" t="s">
        <v>617</v>
      </c>
      <c r="FY68" s="10">
        <v>0.78850000000000009</v>
      </c>
      <c r="GA68" s="11">
        <v>1.83</v>
      </c>
      <c r="GB68" s="1" t="s">
        <v>617</v>
      </c>
      <c r="GC68" s="10">
        <v>0.78850000000000009</v>
      </c>
      <c r="GE68" s="11">
        <v>0.77749999999999997</v>
      </c>
      <c r="GF68" s="1" t="s">
        <v>617</v>
      </c>
      <c r="GG68" s="10">
        <v>0.78850000000000009</v>
      </c>
      <c r="GI68" s="10">
        <v>7.677500000000001E-2</v>
      </c>
      <c r="GJ68" s="1" t="s">
        <v>617</v>
      </c>
      <c r="GK68" s="10">
        <v>0.91460000000000008</v>
      </c>
      <c r="GM68" s="12">
        <v>6.5000000000000002E-2</v>
      </c>
      <c r="GN68" s="1" t="s">
        <v>617</v>
      </c>
      <c r="GO68" s="10">
        <v>1.6899999999999998E-2</v>
      </c>
      <c r="GQ68" s="12">
        <v>1.6925000000000001</v>
      </c>
      <c r="GR68" s="1" t="s">
        <v>617</v>
      </c>
      <c r="GS68" s="10">
        <v>0.35320000000000001</v>
      </c>
      <c r="GU68" s="10">
        <v>9.8500000000000011E-3</v>
      </c>
      <c r="GV68" s="1" t="s">
        <v>617</v>
      </c>
      <c r="GW68" s="10">
        <v>0.87332500000000013</v>
      </c>
      <c r="GY68" s="10">
        <v>3.2799999999999996E-2</v>
      </c>
      <c r="GZ68" s="1" t="s">
        <v>617</v>
      </c>
      <c r="HA68" s="10">
        <v>0.87169999999999992</v>
      </c>
      <c r="HC68" s="10">
        <v>0.10049999999999999</v>
      </c>
      <c r="HD68" s="1" t="s">
        <v>617</v>
      </c>
      <c r="HE68" s="10">
        <v>0.22460000000000002</v>
      </c>
      <c r="HG68" s="10">
        <v>0.29927500000000001</v>
      </c>
      <c r="HH68" s="1" t="s">
        <v>617</v>
      </c>
      <c r="HI68" s="10">
        <v>0.86624999999999996</v>
      </c>
      <c r="HK68" s="10">
        <v>1.5000000000000001E-4</v>
      </c>
      <c r="HL68" s="1" t="s">
        <v>617</v>
      </c>
      <c r="HM68" s="10">
        <v>0.89697500000000008</v>
      </c>
      <c r="HO68" s="12">
        <v>274.42750000000001</v>
      </c>
      <c r="HP68" s="1" t="s">
        <v>617</v>
      </c>
      <c r="HQ68" s="10">
        <v>0.92172500000000002</v>
      </c>
      <c r="HS68" s="12">
        <v>1</v>
      </c>
      <c r="HT68" s="1" t="s">
        <v>617</v>
      </c>
      <c r="HU68" s="10">
        <v>0.92172500000000002</v>
      </c>
      <c r="HW68" s="10">
        <v>3.4099999999999998E-2</v>
      </c>
      <c r="HX68" s="1" t="s">
        <v>617</v>
      </c>
      <c r="HY68" s="10">
        <v>0.92172500000000002</v>
      </c>
      <c r="IA68" s="10">
        <v>0</v>
      </c>
      <c r="IB68" s="1" t="s">
        <v>622</v>
      </c>
      <c r="IC68" s="10">
        <v>0</v>
      </c>
      <c r="IE68" s="10">
        <v>0</v>
      </c>
      <c r="IF68" s="1" t="s">
        <v>622</v>
      </c>
      <c r="IG68" s="10">
        <v>0</v>
      </c>
      <c r="II68" s="10">
        <v>4.6500000000000005E-3</v>
      </c>
      <c r="IJ68" s="1" t="s">
        <v>622</v>
      </c>
      <c r="IK68" s="10">
        <v>4.8050000000000002E-2</v>
      </c>
      <c r="IM68" s="10">
        <v>4.2000000000000006E-3</v>
      </c>
      <c r="IN68" s="1" t="s">
        <v>622</v>
      </c>
      <c r="IO68" s="10">
        <v>4.1624999999999995E-2</v>
      </c>
      <c r="IQ68" s="10">
        <v>0</v>
      </c>
      <c r="IR68" s="1" t="s">
        <v>622</v>
      </c>
      <c r="IS68" s="10">
        <v>1.5800000000000002E-2</v>
      </c>
      <c r="IU68" s="10">
        <v>0.44417499999999999</v>
      </c>
      <c r="IV68" s="1" t="s">
        <v>617</v>
      </c>
      <c r="IW68" s="10">
        <v>0.868425</v>
      </c>
      <c r="IX68" s="1"/>
      <c r="IY68" s="10">
        <v>2.5000000000000001E-4</v>
      </c>
      <c r="IZ68" s="1" t="s">
        <v>622</v>
      </c>
      <c r="JA68" s="10">
        <v>0.45185000000000003</v>
      </c>
      <c r="JC68" s="10">
        <v>0.113425</v>
      </c>
      <c r="JD68" s="1" t="s">
        <v>622</v>
      </c>
      <c r="JE68" s="10">
        <v>0.45185000000000003</v>
      </c>
      <c r="JG68" s="10">
        <v>4.3150000000000001E-2</v>
      </c>
      <c r="JH68" s="1" t="s">
        <v>622</v>
      </c>
      <c r="JI68" s="10">
        <v>0.45185000000000003</v>
      </c>
      <c r="JK68" s="10">
        <v>3.8024999999999996E-2</v>
      </c>
      <c r="JL68" s="1" t="s">
        <v>622</v>
      </c>
      <c r="JM68" s="10">
        <v>0.47692499999999993</v>
      </c>
      <c r="JO68" s="10">
        <v>0</v>
      </c>
      <c r="JP68" s="1" t="s">
        <v>622</v>
      </c>
      <c r="JQ68" s="10">
        <v>3.7175E-2</v>
      </c>
      <c r="JS68" s="10">
        <v>0.33979999999999999</v>
      </c>
      <c r="JT68" s="1" t="s">
        <v>622</v>
      </c>
      <c r="JU68" s="10">
        <v>0.87654999999999994</v>
      </c>
      <c r="JW68" s="10">
        <v>1.4475E-2</v>
      </c>
      <c r="JX68" s="1" t="s">
        <v>622</v>
      </c>
      <c r="JY68" s="10">
        <v>0.87654999999999994</v>
      </c>
      <c r="KA68" s="10">
        <v>0</v>
      </c>
      <c r="KB68" s="1" t="s">
        <v>622</v>
      </c>
      <c r="KC68" s="10">
        <v>0.9996250000000001</v>
      </c>
      <c r="KE68" s="10">
        <v>1.4425E-2</v>
      </c>
      <c r="KF68" s="1" t="s">
        <v>622</v>
      </c>
      <c r="KG68" s="10">
        <v>0.87662499999999999</v>
      </c>
      <c r="KI68" s="10">
        <v>0.42072500000000002</v>
      </c>
      <c r="KJ68" s="1" t="s">
        <v>622</v>
      </c>
      <c r="KK68" s="10">
        <v>0.87522500000000003</v>
      </c>
      <c r="KM68" s="10">
        <v>0.72252499999999997</v>
      </c>
      <c r="KN68" s="1" t="s">
        <v>622</v>
      </c>
      <c r="KO68" s="10">
        <v>0.87279999999999991</v>
      </c>
      <c r="KQ68" s="12">
        <v>-12.299999999999999</v>
      </c>
      <c r="KR68" s="1" t="s">
        <v>617</v>
      </c>
      <c r="KS68" s="10">
        <v>0.29472499999999996</v>
      </c>
      <c r="KU68" s="10">
        <v>0.109975</v>
      </c>
      <c r="KV68" s="1" t="s">
        <v>622</v>
      </c>
      <c r="KW68" s="10">
        <v>0.87292499999999995</v>
      </c>
      <c r="KY68" s="10">
        <v>5.0375000000000003E-2</v>
      </c>
      <c r="KZ68" s="1" t="s">
        <v>622</v>
      </c>
      <c r="LA68" s="10">
        <v>0.79412499999999997</v>
      </c>
      <c r="LC68" s="10">
        <v>0.76712499999999995</v>
      </c>
      <c r="LD68" s="1" t="s">
        <v>622</v>
      </c>
      <c r="LE68" s="10">
        <v>0.87687500000000007</v>
      </c>
      <c r="LG68" s="12">
        <v>0</v>
      </c>
      <c r="LH68" s="1" t="s">
        <v>622</v>
      </c>
      <c r="LI68" s="10">
        <v>0</v>
      </c>
      <c r="LK68" s="12">
        <v>0</v>
      </c>
      <c r="LL68" s="1" t="s">
        <v>622</v>
      </c>
      <c r="LM68" s="10">
        <v>0</v>
      </c>
      <c r="LO68" s="12">
        <v>0</v>
      </c>
      <c r="LP68" s="1" t="s">
        <v>622</v>
      </c>
      <c r="LQ68" s="10">
        <v>0</v>
      </c>
      <c r="LS68" s="12">
        <v>0</v>
      </c>
      <c r="LT68" s="1" t="s">
        <v>622</v>
      </c>
      <c r="LU68" s="10">
        <v>0</v>
      </c>
      <c r="LW68" s="12">
        <v>0</v>
      </c>
      <c r="LX68" s="1" t="s">
        <v>622</v>
      </c>
      <c r="LY68" s="10">
        <v>0</v>
      </c>
      <c r="MB68" s="1" t="s">
        <v>622</v>
      </c>
      <c r="ME68" s="12">
        <v>0</v>
      </c>
      <c r="MF68" s="1" t="s">
        <v>622</v>
      </c>
      <c r="MG68" s="10">
        <v>0</v>
      </c>
      <c r="MI68" s="12">
        <v>0</v>
      </c>
      <c r="MJ68" s="1" t="s">
        <v>622</v>
      </c>
      <c r="MK68" s="10">
        <v>0</v>
      </c>
      <c r="MM68" s="12">
        <v>0</v>
      </c>
      <c r="MN68" s="1" t="s">
        <v>622</v>
      </c>
      <c r="MO68" s="10">
        <v>0</v>
      </c>
      <c r="MQ68" s="12">
        <v>0</v>
      </c>
      <c r="MR68" s="1" t="s">
        <v>622</v>
      </c>
      <c r="MS68" s="10">
        <v>0</v>
      </c>
      <c r="MU68" s="12">
        <v>0</v>
      </c>
      <c r="MV68" s="1" t="s">
        <v>622</v>
      </c>
      <c r="MW68" s="10">
        <v>0</v>
      </c>
      <c r="MY68" s="10">
        <v>0.11562500000000001</v>
      </c>
      <c r="MZ68" s="1" t="s">
        <v>617</v>
      </c>
      <c r="NA68" s="10">
        <v>0.87307500000000005</v>
      </c>
      <c r="NC68" s="12">
        <v>0.10500000000000001</v>
      </c>
      <c r="ND68" s="1" t="s">
        <v>622</v>
      </c>
      <c r="NE68" s="10">
        <v>0.29252499999999998</v>
      </c>
      <c r="NG68" s="10">
        <v>1.5999999999999999E-3</v>
      </c>
      <c r="NH68" s="1" t="s">
        <v>622</v>
      </c>
      <c r="NI68" s="10">
        <v>0.20267499999999999</v>
      </c>
      <c r="NK68" s="10">
        <v>0.48327500000000001</v>
      </c>
      <c r="NL68" s="1" t="s">
        <v>622</v>
      </c>
      <c r="NM68" s="10">
        <v>0.87282499999999996</v>
      </c>
      <c r="NO68" s="10">
        <v>0.23325000000000001</v>
      </c>
      <c r="NP68" s="1" t="s">
        <v>622</v>
      </c>
      <c r="NQ68" s="10">
        <v>0.87267499999999998</v>
      </c>
      <c r="NS68" s="10"/>
      <c r="NT68" s="1" t="s">
        <v>622</v>
      </c>
      <c r="NU68" s="1"/>
      <c r="NW68" s="12"/>
      <c r="NX68" s="1" t="s">
        <v>622</v>
      </c>
      <c r="NY68" s="10"/>
      <c r="OA68" s="12">
        <v>0</v>
      </c>
      <c r="OB68" s="1" t="s">
        <v>622</v>
      </c>
      <c r="OC68" s="10">
        <v>0</v>
      </c>
      <c r="OE68" s="12">
        <v>144.67999999999998</v>
      </c>
      <c r="OF68" s="1" t="s">
        <v>622</v>
      </c>
      <c r="OG68" s="10">
        <v>0.46055000000000001</v>
      </c>
      <c r="OI68" s="10">
        <v>5.7999999999999996E-2</v>
      </c>
      <c r="OJ68" s="1" t="s">
        <v>622</v>
      </c>
      <c r="OK68" s="10">
        <v>0.87292499999999995</v>
      </c>
      <c r="OM68" s="10">
        <v>0.2392</v>
      </c>
      <c r="ON68" s="1" t="s">
        <v>622</v>
      </c>
      <c r="OO68" s="10">
        <v>0.87195</v>
      </c>
      <c r="OQ68" s="10">
        <v>0.32105</v>
      </c>
      <c r="OR68" s="1" t="s">
        <v>622</v>
      </c>
      <c r="OS68" s="10">
        <v>0.87292499999999995</v>
      </c>
      <c r="OU68" s="10">
        <v>6.2225000000000003E-2</v>
      </c>
      <c r="OV68" s="1" t="s">
        <v>622</v>
      </c>
      <c r="OW68" s="10">
        <v>0.87687500000000007</v>
      </c>
      <c r="OY68" s="10">
        <v>0</v>
      </c>
      <c r="OZ68" s="1" t="s">
        <v>622</v>
      </c>
      <c r="PA68" s="10">
        <v>0.87687500000000007</v>
      </c>
      <c r="PC68" s="12">
        <v>0</v>
      </c>
      <c r="PD68" s="1" t="s">
        <v>622</v>
      </c>
      <c r="PE68" s="10">
        <v>0.85132500000000011</v>
      </c>
      <c r="PG68" s="10">
        <v>2.1124999999999998E-2</v>
      </c>
      <c r="PH68" s="1" t="s">
        <v>622</v>
      </c>
      <c r="PI68" s="10">
        <v>0.87285000000000001</v>
      </c>
      <c r="PK68" s="10">
        <v>0</v>
      </c>
      <c r="PL68" s="1" t="s">
        <v>622</v>
      </c>
      <c r="PM68" s="10">
        <v>0.87277500000000008</v>
      </c>
      <c r="PO68" s="12">
        <v>270.75</v>
      </c>
      <c r="PP68" s="1" t="s">
        <v>622</v>
      </c>
      <c r="PQ68" s="10">
        <v>0.8657999999999999</v>
      </c>
      <c r="PS68" s="12">
        <v>30.8125</v>
      </c>
      <c r="PT68" s="1" t="s">
        <v>622</v>
      </c>
      <c r="PU68" s="10">
        <v>0.92167500000000002</v>
      </c>
      <c r="PW68" s="12">
        <v>72.74499999999999</v>
      </c>
      <c r="PX68" s="1" t="s">
        <v>622</v>
      </c>
      <c r="PY68" s="10">
        <v>0.92172500000000002</v>
      </c>
      <c r="QA68" s="12">
        <v>0.69500000000000006</v>
      </c>
      <c r="QB68" s="1" t="s">
        <v>622</v>
      </c>
      <c r="QC68" s="10">
        <v>0.92172500000000002</v>
      </c>
      <c r="QE68" s="12">
        <v>61.384999999999998</v>
      </c>
      <c r="QF68" s="1" t="s">
        <v>622</v>
      </c>
      <c r="QG68" s="10">
        <v>0.92172500000000002</v>
      </c>
      <c r="QI68" s="10">
        <v>0</v>
      </c>
      <c r="QJ68" s="1" t="s">
        <v>622</v>
      </c>
      <c r="QK68" s="10">
        <v>0.92172500000000002</v>
      </c>
      <c r="QM68" s="12">
        <v>7.8825000000000003</v>
      </c>
      <c r="QN68" s="1" t="s">
        <v>622</v>
      </c>
      <c r="QO68" s="10">
        <v>0.989425</v>
      </c>
      <c r="QQ68" s="12">
        <v>0.90749999999999997</v>
      </c>
      <c r="QR68" s="1" t="s">
        <v>622</v>
      </c>
      <c r="QS68" s="10">
        <v>0.92172500000000002</v>
      </c>
      <c r="QU68" s="1" t="s">
        <v>617</v>
      </c>
      <c r="QV68" s="5" t="s">
        <v>623</v>
      </c>
      <c r="QW68" s="1" t="s">
        <v>622</v>
      </c>
      <c r="RA68" s="1" t="s">
        <v>617</v>
      </c>
      <c r="RB68" s="1" t="s">
        <v>629</v>
      </c>
      <c r="RC68" s="1">
        <v>0.05</v>
      </c>
      <c r="RD68" s="1" t="s">
        <v>630</v>
      </c>
      <c r="RE68" s="1" t="s">
        <v>622</v>
      </c>
      <c r="RI68" s="1" t="s">
        <v>622</v>
      </c>
      <c r="RM68" s="1" t="s">
        <v>617</v>
      </c>
      <c r="RN68" s="1" t="s">
        <v>629</v>
      </c>
      <c r="RO68" s="1">
        <v>0.05</v>
      </c>
      <c r="RP68" s="1" t="s">
        <v>630</v>
      </c>
      <c r="RQ68" s="1" t="s">
        <v>617</v>
      </c>
      <c r="RR68" s="1" t="s">
        <v>629</v>
      </c>
      <c r="RS68" s="1">
        <v>0.05</v>
      </c>
      <c r="RT68" s="1" t="s">
        <v>630</v>
      </c>
      <c r="RX68" s="1" t="s">
        <v>622</v>
      </c>
      <c r="SB68" s="1" t="s">
        <v>622</v>
      </c>
      <c r="SF68" s="1" t="s">
        <v>617</v>
      </c>
      <c r="SG68" s="1" t="s">
        <v>629</v>
      </c>
      <c r="SH68" s="1">
        <v>0.05</v>
      </c>
      <c r="SI68" s="1" t="s">
        <v>630</v>
      </c>
      <c r="SJ68" s="1" t="s">
        <v>622</v>
      </c>
      <c r="SQ68" s="1" t="s">
        <v>622</v>
      </c>
      <c r="SU68" s="1" t="s">
        <v>622</v>
      </c>
      <c r="SY68" s="1" t="s">
        <v>622</v>
      </c>
      <c r="TB68" s="1" t="s">
        <v>622</v>
      </c>
      <c r="TF68" s="1" t="s">
        <v>622</v>
      </c>
      <c r="TM68" s="1" t="s">
        <v>622</v>
      </c>
      <c r="TT68" s="1" t="s">
        <v>622</v>
      </c>
      <c r="TX68" s="1" t="s">
        <v>622</v>
      </c>
      <c r="UB68" s="1" t="s">
        <v>622</v>
      </c>
      <c r="UF68" s="1" t="s">
        <v>617</v>
      </c>
      <c r="UG68" s="1" t="s">
        <v>629</v>
      </c>
      <c r="UH68" s="1">
        <v>0.05</v>
      </c>
      <c r="UI68" s="1" t="s">
        <v>630</v>
      </c>
      <c r="UJ68" s="1" t="s">
        <v>617</v>
      </c>
      <c r="UK68" s="1" t="s">
        <v>629</v>
      </c>
      <c r="UL68" s="1">
        <v>0</v>
      </c>
      <c r="UM68" s="1" t="s">
        <v>630</v>
      </c>
      <c r="UN68" s="1" t="s">
        <v>622</v>
      </c>
      <c r="UQ68" s="1" t="s">
        <v>622</v>
      </c>
      <c r="UR68" s="1"/>
      <c r="US68" s="1" t="s">
        <v>622</v>
      </c>
      <c r="UT68" s="1" t="s">
        <v>622</v>
      </c>
      <c r="UU68" s="1" t="s">
        <v>622</v>
      </c>
      <c r="UV68" s="1" t="s">
        <v>622</v>
      </c>
      <c r="UW68" s="1" t="s">
        <v>622</v>
      </c>
      <c r="UX68" s="1"/>
      <c r="UY68" s="1"/>
      <c r="UZ68" s="1"/>
      <c r="VA68" s="1"/>
      <c r="VB68" s="1"/>
      <c r="VC68" s="1"/>
      <c r="VD68" s="1"/>
      <c r="VE68" s="1"/>
      <c r="VK68" s="1" t="s">
        <v>617</v>
      </c>
      <c r="VL68" s="3">
        <f>+VLOOKUP(Z68,[1]Munka2!F:I,2,0)</f>
        <v>31002810</v>
      </c>
      <c r="VS68" s="1" t="s">
        <v>622</v>
      </c>
      <c r="VT68" s="1">
        <v>0</v>
      </c>
      <c r="VU68" s="1">
        <v>0</v>
      </c>
      <c r="VV68" s="1" t="s">
        <v>622</v>
      </c>
      <c r="VW68" s="1">
        <v>0</v>
      </c>
      <c r="VX68" s="1">
        <v>0</v>
      </c>
      <c r="VY68" s="1">
        <v>0</v>
      </c>
      <c r="VZ68" s="1">
        <v>0</v>
      </c>
      <c r="WA68" s="1">
        <v>0</v>
      </c>
      <c r="WB68" s="1">
        <v>0</v>
      </c>
      <c r="WC68" s="1">
        <v>0</v>
      </c>
      <c r="WD68" s="1">
        <v>0</v>
      </c>
      <c r="WE68" s="1">
        <v>0</v>
      </c>
      <c r="WF68" s="1">
        <v>0</v>
      </c>
      <c r="WG68" s="1">
        <v>0</v>
      </c>
      <c r="WH68" s="1">
        <v>0</v>
      </c>
      <c r="WI68" s="1">
        <v>0</v>
      </c>
      <c r="WJ68" s="1">
        <v>0</v>
      </c>
      <c r="WK68" s="1">
        <v>0</v>
      </c>
      <c r="WL68" s="1">
        <v>0</v>
      </c>
      <c r="WM68" s="1">
        <v>0</v>
      </c>
      <c r="WN68" s="1">
        <v>0</v>
      </c>
      <c r="WO68" s="1">
        <v>0</v>
      </c>
      <c r="WP68" s="1">
        <v>0</v>
      </c>
      <c r="WQ68" s="1">
        <v>0</v>
      </c>
      <c r="WR68" s="1">
        <v>0</v>
      </c>
    </row>
    <row r="69" spans="1:616" x14ac:dyDescent="0.3">
      <c r="A69" s="1" t="s">
        <v>616</v>
      </c>
      <c r="E69" s="4">
        <v>45755.638888888891</v>
      </c>
      <c r="F69" s="1" t="s">
        <v>617</v>
      </c>
      <c r="G69" s="1" t="s">
        <v>617</v>
      </c>
      <c r="H69" s="1" t="s">
        <v>617</v>
      </c>
      <c r="I69" s="1" t="s">
        <v>617</v>
      </c>
      <c r="J69" s="1" t="s">
        <v>617</v>
      </c>
      <c r="K69" s="1" t="s">
        <v>618</v>
      </c>
      <c r="L69" s="1" t="s">
        <v>619</v>
      </c>
      <c r="M69" s="1" t="s">
        <v>620</v>
      </c>
      <c r="N69" s="5" t="s">
        <v>621</v>
      </c>
      <c r="O69" s="6">
        <v>45796</v>
      </c>
      <c r="P69" s="1" t="s">
        <v>622</v>
      </c>
      <c r="R69" s="1" t="s">
        <v>617</v>
      </c>
      <c r="S69" s="1" t="s">
        <v>617</v>
      </c>
      <c r="V69" s="7" t="s">
        <v>623</v>
      </c>
      <c r="W69" s="1" t="s">
        <v>801</v>
      </c>
      <c r="X69" s="1">
        <v>1</v>
      </c>
      <c r="Y69" s="2" t="s">
        <v>802</v>
      </c>
      <c r="Z69" s="2">
        <v>700</v>
      </c>
      <c r="AA69" s="2" t="s">
        <v>803</v>
      </c>
      <c r="AB69" s="1" t="s">
        <v>627</v>
      </c>
      <c r="AC69" s="1">
        <v>6</v>
      </c>
      <c r="AI69" s="1" t="s">
        <v>617</v>
      </c>
      <c r="AL69" s="6"/>
      <c r="AN69" s="6">
        <v>45657</v>
      </c>
      <c r="AO69" s="7"/>
      <c r="CF69" s="1" t="s">
        <v>628</v>
      </c>
      <c r="DA69" s="1" t="s">
        <v>617</v>
      </c>
      <c r="DB69" s="6">
        <v>45657</v>
      </c>
      <c r="DC69" s="8">
        <v>10941.535</v>
      </c>
      <c r="DD69" s="9" t="s">
        <v>617</v>
      </c>
      <c r="DE69" s="10">
        <v>0.81032499999999996</v>
      </c>
      <c r="DG69" s="8">
        <v>1993.93</v>
      </c>
      <c r="DH69" s="1" t="s">
        <v>617</v>
      </c>
      <c r="DI69" s="10">
        <v>0.81032499999999996</v>
      </c>
      <c r="DK69" s="8">
        <v>87581.650000000009</v>
      </c>
      <c r="DL69" s="1" t="s">
        <v>617</v>
      </c>
      <c r="DM69" s="10">
        <v>0.82540000000000002</v>
      </c>
      <c r="DS69" s="8">
        <v>102379.26500000001</v>
      </c>
      <c r="DT69" s="1" t="s">
        <v>617</v>
      </c>
      <c r="DU69" s="10">
        <v>0.81012499999999998</v>
      </c>
      <c r="EA69" s="8">
        <v>859.85500000000002</v>
      </c>
      <c r="EB69" s="1" t="s">
        <v>617</v>
      </c>
      <c r="EC69" s="10">
        <v>0.81012499999999998</v>
      </c>
      <c r="EI69" s="8">
        <v>956.48250000000007</v>
      </c>
      <c r="EJ69" s="1" t="s">
        <v>617</v>
      </c>
      <c r="EK69" s="10">
        <v>0.85482499999999995</v>
      </c>
      <c r="EM69" s="10">
        <v>8.8874999999999996E-2</v>
      </c>
      <c r="EN69" s="1" t="s">
        <v>617</v>
      </c>
      <c r="EO69" s="10">
        <v>0.84547499999999998</v>
      </c>
      <c r="EQ69" s="10">
        <v>0.70857500000000007</v>
      </c>
      <c r="ER69" s="1" t="s">
        <v>617</v>
      </c>
      <c r="ES69" s="10">
        <v>0.54500000000000004</v>
      </c>
      <c r="EU69" s="2">
        <v>0.70857500000000007</v>
      </c>
      <c r="EV69" s="1" t="s">
        <v>617</v>
      </c>
      <c r="EW69" s="2">
        <v>0.54500000000000004</v>
      </c>
      <c r="EY69" s="11">
        <v>0.21</v>
      </c>
      <c r="EZ69" s="1" t="s">
        <v>617</v>
      </c>
      <c r="FA69" s="10">
        <v>0.7493749999999999</v>
      </c>
      <c r="FC69" s="11">
        <v>1.085</v>
      </c>
      <c r="FD69" s="1" t="s">
        <v>617</v>
      </c>
      <c r="FE69" s="10">
        <v>0.7493749999999999</v>
      </c>
      <c r="FG69" s="11">
        <v>0.66749999999999998</v>
      </c>
      <c r="FH69" s="1" t="s">
        <v>617</v>
      </c>
      <c r="FI69" s="10">
        <v>0.7493749999999999</v>
      </c>
      <c r="FK69" s="12">
        <v>3.5825</v>
      </c>
      <c r="FL69" s="1" t="s">
        <v>617</v>
      </c>
      <c r="FM69" s="10">
        <v>0.7493749999999999</v>
      </c>
      <c r="FO69" s="11">
        <v>1.7475000000000001</v>
      </c>
      <c r="FP69" s="1" t="s">
        <v>617</v>
      </c>
      <c r="FQ69" s="10">
        <v>0.7493749999999999</v>
      </c>
      <c r="FS69" s="11">
        <v>0.2175</v>
      </c>
      <c r="FT69" s="1" t="s">
        <v>617</v>
      </c>
      <c r="FU69" s="10">
        <v>0.7493749999999999</v>
      </c>
      <c r="FW69" s="11">
        <v>0.30249999999999999</v>
      </c>
      <c r="FX69" s="1" t="s">
        <v>617</v>
      </c>
      <c r="FY69" s="10">
        <v>0.7493749999999999</v>
      </c>
      <c r="GA69" s="11">
        <v>1.9300000000000002</v>
      </c>
      <c r="GB69" s="1" t="s">
        <v>617</v>
      </c>
      <c r="GC69" s="10">
        <v>0.7493749999999999</v>
      </c>
      <c r="GE69" s="11">
        <v>0.78749999999999998</v>
      </c>
      <c r="GF69" s="1" t="s">
        <v>617</v>
      </c>
      <c r="GG69" s="10">
        <v>0.7493749999999999</v>
      </c>
      <c r="GI69" s="10">
        <v>7.8324999999999992E-2</v>
      </c>
      <c r="GJ69" s="1" t="s">
        <v>617</v>
      </c>
      <c r="GK69" s="10">
        <v>0.90060000000000007</v>
      </c>
      <c r="GM69" s="12">
        <v>8.7499999999999994E-2</v>
      </c>
      <c r="GN69" s="1" t="s">
        <v>617</v>
      </c>
      <c r="GO69" s="10">
        <v>1.72E-2</v>
      </c>
      <c r="GQ69" s="12">
        <v>2.1675</v>
      </c>
      <c r="GR69" s="1" t="s">
        <v>617</v>
      </c>
      <c r="GS69" s="10">
        <v>0.34275</v>
      </c>
      <c r="GU69" s="10">
        <v>1.3474999999999999E-2</v>
      </c>
      <c r="GV69" s="1" t="s">
        <v>617</v>
      </c>
      <c r="GW69" s="10">
        <v>0.8538</v>
      </c>
      <c r="GY69" s="10">
        <v>4.5374999999999992E-2</v>
      </c>
      <c r="GZ69" s="1" t="s">
        <v>617</v>
      </c>
      <c r="HA69" s="10">
        <v>0.84355000000000002</v>
      </c>
      <c r="HC69" s="10">
        <v>0.11197499999999999</v>
      </c>
      <c r="HD69" s="1" t="s">
        <v>617</v>
      </c>
      <c r="HE69" s="10">
        <v>0.20102500000000001</v>
      </c>
      <c r="HG69" s="10">
        <v>0.29915000000000003</v>
      </c>
      <c r="HH69" s="1" t="s">
        <v>617</v>
      </c>
      <c r="HI69" s="10">
        <v>0.84172499999999995</v>
      </c>
      <c r="HK69" s="10">
        <v>1.5000000000000001E-4</v>
      </c>
      <c r="HL69" s="1" t="s">
        <v>617</v>
      </c>
      <c r="HM69" s="10">
        <v>0.88132500000000003</v>
      </c>
      <c r="HO69" s="12">
        <v>357.02750000000003</v>
      </c>
      <c r="HP69" s="1" t="s">
        <v>617</v>
      </c>
      <c r="HQ69" s="10">
        <v>0.98147499999999999</v>
      </c>
      <c r="HS69" s="12">
        <v>1</v>
      </c>
      <c r="HT69" s="1" t="s">
        <v>617</v>
      </c>
      <c r="HU69" s="10">
        <v>0.98147499999999999</v>
      </c>
      <c r="HW69" s="10">
        <v>3.2425000000000002E-2</v>
      </c>
      <c r="HX69" s="1" t="s">
        <v>617</v>
      </c>
      <c r="HY69" s="10">
        <v>0.98147499999999999</v>
      </c>
      <c r="IA69" s="10">
        <v>0</v>
      </c>
      <c r="IB69" s="1" t="s">
        <v>622</v>
      </c>
      <c r="IC69" s="10">
        <v>0</v>
      </c>
      <c r="IE69" s="10">
        <v>0</v>
      </c>
      <c r="IF69" s="1" t="s">
        <v>622</v>
      </c>
      <c r="IG69" s="10">
        <v>0</v>
      </c>
      <c r="II69" s="10">
        <v>4.3250000000000007E-3</v>
      </c>
      <c r="IJ69" s="1" t="s">
        <v>622</v>
      </c>
      <c r="IK69" s="10">
        <v>4.9200000000000008E-2</v>
      </c>
      <c r="IM69" s="10">
        <v>3.8E-3</v>
      </c>
      <c r="IN69" s="1" t="s">
        <v>622</v>
      </c>
      <c r="IO69" s="10">
        <v>4.2849999999999999E-2</v>
      </c>
      <c r="IQ69" s="10">
        <v>0</v>
      </c>
      <c r="IR69" s="1" t="s">
        <v>622</v>
      </c>
      <c r="IS69" s="10">
        <v>1.6725E-2</v>
      </c>
      <c r="IU69" s="10">
        <v>0.42699999999999994</v>
      </c>
      <c r="IV69" s="1" t="s">
        <v>617</v>
      </c>
      <c r="IW69" s="10">
        <v>0.84775</v>
      </c>
      <c r="IX69" s="1"/>
      <c r="IY69" s="10">
        <v>2.5000000000000001E-4</v>
      </c>
      <c r="IZ69" s="1" t="s">
        <v>622</v>
      </c>
      <c r="JA69" s="10">
        <v>0.413825</v>
      </c>
      <c r="JC69" s="10">
        <v>0.10347500000000001</v>
      </c>
      <c r="JD69" s="1" t="s">
        <v>622</v>
      </c>
      <c r="JE69" s="10">
        <v>0.413825</v>
      </c>
      <c r="JG69" s="10">
        <v>2.9525000000000003E-2</v>
      </c>
      <c r="JH69" s="1" t="s">
        <v>622</v>
      </c>
      <c r="JI69" s="10">
        <v>0.413825</v>
      </c>
      <c r="JK69" s="10">
        <v>7.2363</v>
      </c>
      <c r="JL69" s="1" t="s">
        <v>622</v>
      </c>
      <c r="JM69" s="10">
        <v>0.43659999999999999</v>
      </c>
      <c r="JO69" s="10">
        <v>0</v>
      </c>
      <c r="JP69" s="1" t="s">
        <v>622</v>
      </c>
      <c r="JQ69" s="10">
        <v>3.4974999999999999E-2</v>
      </c>
      <c r="JS69" s="10">
        <v>0.35335</v>
      </c>
      <c r="JT69" s="1" t="s">
        <v>622</v>
      </c>
      <c r="JU69" s="10">
        <v>0.85167500000000007</v>
      </c>
      <c r="JW69" s="10">
        <v>1.3025000000000002E-2</v>
      </c>
      <c r="JX69" s="1" t="s">
        <v>622</v>
      </c>
      <c r="JY69" s="10">
        <v>0.85167500000000007</v>
      </c>
      <c r="KA69" s="10">
        <v>0</v>
      </c>
      <c r="KB69" s="1" t="s">
        <v>622</v>
      </c>
      <c r="KC69" s="10">
        <v>0.999475</v>
      </c>
      <c r="KE69" s="10">
        <v>1.43E-2</v>
      </c>
      <c r="KF69" s="1" t="s">
        <v>622</v>
      </c>
      <c r="KG69" s="10">
        <v>0.85170000000000001</v>
      </c>
      <c r="KI69" s="10">
        <v>0.41744999999999999</v>
      </c>
      <c r="KJ69" s="1" t="s">
        <v>622</v>
      </c>
      <c r="KK69" s="10">
        <v>0.84865000000000002</v>
      </c>
      <c r="KM69" s="10">
        <v>0.71660000000000001</v>
      </c>
      <c r="KN69" s="1" t="s">
        <v>622</v>
      </c>
      <c r="KO69" s="10">
        <v>0.8463250000000001</v>
      </c>
      <c r="KQ69" s="12">
        <v>-7.9274999999999984</v>
      </c>
      <c r="KR69" s="1" t="s">
        <v>617</v>
      </c>
      <c r="KS69" s="10">
        <v>0.27834999999999999</v>
      </c>
      <c r="KU69" s="10">
        <v>0.10654999999999999</v>
      </c>
      <c r="KV69" s="1" t="s">
        <v>622</v>
      </c>
      <c r="KW69" s="10">
        <v>0.84562499999999996</v>
      </c>
      <c r="KY69" s="10">
        <v>5.6075E-2</v>
      </c>
      <c r="KZ69" s="1" t="s">
        <v>622</v>
      </c>
      <c r="LA69" s="10">
        <v>0.80637500000000006</v>
      </c>
      <c r="LC69" s="10">
        <v>0.75039999999999996</v>
      </c>
      <c r="LD69" s="1" t="s">
        <v>622</v>
      </c>
      <c r="LE69" s="10">
        <v>0.85187499999999994</v>
      </c>
      <c r="LG69" s="12">
        <v>0</v>
      </c>
      <c r="LH69" s="1" t="s">
        <v>622</v>
      </c>
      <c r="LI69" s="10">
        <v>0</v>
      </c>
      <c r="LK69" s="12">
        <v>0</v>
      </c>
      <c r="LL69" s="1" t="s">
        <v>622</v>
      </c>
      <c r="LM69" s="10">
        <v>0</v>
      </c>
      <c r="LO69" s="12">
        <v>0</v>
      </c>
      <c r="LP69" s="1" t="s">
        <v>622</v>
      </c>
      <c r="LQ69" s="10">
        <v>0</v>
      </c>
      <c r="LS69" s="12">
        <v>0</v>
      </c>
      <c r="LT69" s="1" t="s">
        <v>622</v>
      </c>
      <c r="LU69" s="10">
        <v>0</v>
      </c>
      <c r="LW69" s="12">
        <v>0</v>
      </c>
      <c r="LX69" s="1" t="s">
        <v>622</v>
      </c>
      <c r="LY69" s="10">
        <v>0</v>
      </c>
      <c r="MB69" s="1" t="s">
        <v>622</v>
      </c>
      <c r="ME69" s="12">
        <v>0</v>
      </c>
      <c r="MF69" s="1" t="s">
        <v>622</v>
      </c>
      <c r="MG69" s="10">
        <v>0</v>
      </c>
      <c r="MI69" s="12">
        <v>0</v>
      </c>
      <c r="MJ69" s="1" t="s">
        <v>622</v>
      </c>
      <c r="MK69" s="10">
        <v>0</v>
      </c>
      <c r="MM69" s="12">
        <v>0</v>
      </c>
      <c r="MN69" s="1" t="s">
        <v>622</v>
      </c>
      <c r="MO69" s="10">
        <v>0</v>
      </c>
      <c r="MQ69" s="12">
        <v>0</v>
      </c>
      <c r="MR69" s="1" t="s">
        <v>622</v>
      </c>
      <c r="MS69" s="10">
        <v>0</v>
      </c>
      <c r="MU69" s="12">
        <v>0</v>
      </c>
      <c r="MV69" s="1" t="s">
        <v>622</v>
      </c>
      <c r="MW69" s="10">
        <v>0</v>
      </c>
      <c r="MY69" s="10">
        <v>0.138625</v>
      </c>
      <c r="MZ69" s="1" t="s">
        <v>617</v>
      </c>
      <c r="NA69" s="10">
        <v>0.84652499999999997</v>
      </c>
      <c r="NC69" s="12">
        <v>0.55999999999999994</v>
      </c>
      <c r="ND69" s="1" t="s">
        <v>622</v>
      </c>
      <c r="NE69" s="10">
        <v>0.28167500000000001</v>
      </c>
      <c r="NG69" s="10">
        <v>1.5250000000000001E-3</v>
      </c>
      <c r="NH69" s="1" t="s">
        <v>622</v>
      </c>
      <c r="NI69" s="10">
        <v>0.195275</v>
      </c>
      <c r="NK69" s="10">
        <v>0.49099999999999999</v>
      </c>
      <c r="NL69" s="1" t="s">
        <v>622</v>
      </c>
      <c r="NM69" s="10">
        <v>0.84635000000000005</v>
      </c>
      <c r="NO69" s="10">
        <v>0.23907499999999998</v>
      </c>
      <c r="NP69" s="1" t="s">
        <v>622</v>
      </c>
      <c r="NQ69" s="10">
        <v>0.84542499999999998</v>
      </c>
      <c r="NS69" s="10"/>
      <c r="NT69" s="1" t="s">
        <v>622</v>
      </c>
      <c r="NU69" s="1"/>
      <c r="NW69" s="12"/>
      <c r="NX69" s="1" t="s">
        <v>622</v>
      </c>
      <c r="NY69" s="10"/>
      <c r="OA69" s="12">
        <v>0</v>
      </c>
      <c r="OB69" s="1" t="s">
        <v>622</v>
      </c>
      <c r="OC69" s="10">
        <v>0</v>
      </c>
      <c r="OE69" s="12">
        <v>141.07249999999999</v>
      </c>
      <c r="OF69" s="1" t="s">
        <v>622</v>
      </c>
      <c r="OG69" s="10">
        <v>0.42332500000000006</v>
      </c>
      <c r="OI69" s="10">
        <v>7.1325E-2</v>
      </c>
      <c r="OJ69" s="1" t="s">
        <v>622</v>
      </c>
      <c r="OK69" s="10">
        <v>0.84565000000000001</v>
      </c>
      <c r="OM69" s="10">
        <v>0.24552499999999999</v>
      </c>
      <c r="ON69" s="1" t="s">
        <v>622</v>
      </c>
      <c r="OO69" s="10">
        <v>0.84450000000000003</v>
      </c>
      <c r="OQ69" s="10">
        <v>0.31930000000000003</v>
      </c>
      <c r="OR69" s="1" t="s">
        <v>622</v>
      </c>
      <c r="OS69" s="10">
        <v>0.84565000000000001</v>
      </c>
      <c r="OU69" s="10">
        <v>6.2100000000000002E-2</v>
      </c>
      <c r="OV69" s="1" t="s">
        <v>622</v>
      </c>
      <c r="OW69" s="10">
        <v>0.85187499999999994</v>
      </c>
      <c r="OY69" s="10">
        <v>0</v>
      </c>
      <c r="OZ69" s="1" t="s">
        <v>622</v>
      </c>
      <c r="PA69" s="10">
        <v>0.85187499999999994</v>
      </c>
      <c r="PC69" s="12">
        <v>0</v>
      </c>
      <c r="PD69" s="1" t="s">
        <v>622</v>
      </c>
      <c r="PE69" s="10">
        <v>0.81429999999999991</v>
      </c>
      <c r="PG69" s="10">
        <v>2.0499999999999997E-2</v>
      </c>
      <c r="PH69" s="1" t="s">
        <v>622</v>
      </c>
      <c r="PI69" s="10">
        <v>0.84557499999999997</v>
      </c>
      <c r="PK69" s="10">
        <v>0</v>
      </c>
      <c r="PL69" s="1" t="s">
        <v>622</v>
      </c>
      <c r="PM69" s="10">
        <v>0.84557499999999997</v>
      </c>
      <c r="PO69" s="12">
        <v>143.25</v>
      </c>
      <c r="PP69" s="1" t="s">
        <v>622</v>
      </c>
      <c r="PQ69" s="10">
        <v>0.83742500000000009</v>
      </c>
      <c r="PS69" s="12">
        <v>30.9025</v>
      </c>
      <c r="PT69" s="1" t="s">
        <v>622</v>
      </c>
      <c r="PU69" s="10">
        <v>0.97447500000000009</v>
      </c>
      <c r="PW69" s="12">
        <v>67.13</v>
      </c>
      <c r="PX69" s="1" t="s">
        <v>622</v>
      </c>
      <c r="PY69" s="10">
        <v>0.98147499999999999</v>
      </c>
      <c r="QA69" s="12">
        <v>0.62</v>
      </c>
      <c r="QB69" s="1" t="s">
        <v>622</v>
      </c>
      <c r="QC69" s="10">
        <v>0.98104999999999998</v>
      </c>
      <c r="QE69" s="12">
        <v>52.644999999999996</v>
      </c>
      <c r="QF69" s="1" t="s">
        <v>622</v>
      </c>
      <c r="QG69" s="10">
        <v>0.98147499999999999</v>
      </c>
      <c r="QI69" s="10">
        <v>0</v>
      </c>
      <c r="QJ69" s="1" t="s">
        <v>622</v>
      </c>
      <c r="QK69" s="10">
        <v>0.98147499999999999</v>
      </c>
      <c r="QM69" s="12">
        <v>7.9249999999999989</v>
      </c>
      <c r="QN69" s="1" t="s">
        <v>622</v>
      </c>
      <c r="QO69" s="10">
        <v>0.9907999999999999</v>
      </c>
      <c r="QQ69" s="12">
        <v>0.64249999999999996</v>
      </c>
      <c r="QR69" s="1" t="s">
        <v>622</v>
      </c>
      <c r="QS69" s="10">
        <v>0.98147499999999999</v>
      </c>
      <c r="QU69" s="1" t="s">
        <v>617</v>
      </c>
      <c r="QV69" s="5" t="s">
        <v>623</v>
      </c>
      <c r="QW69" s="1" t="s">
        <v>622</v>
      </c>
      <c r="RA69" s="1" t="s">
        <v>617</v>
      </c>
      <c r="RB69" s="1" t="s">
        <v>629</v>
      </c>
      <c r="RC69" s="1">
        <v>0.05</v>
      </c>
      <c r="RD69" s="1" t="s">
        <v>630</v>
      </c>
      <c r="RE69" s="1" t="s">
        <v>622</v>
      </c>
      <c r="RI69" s="1" t="s">
        <v>622</v>
      </c>
      <c r="RM69" s="1" t="s">
        <v>617</v>
      </c>
      <c r="RN69" s="1" t="s">
        <v>629</v>
      </c>
      <c r="RO69" s="1">
        <v>0.05</v>
      </c>
      <c r="RP69" s="1" t="s">
        <v>630</v>
      </c>
      <c r="RQ69" s="1" t="s">
        <v>617</v>
      </c>
      <c r="RR69" s="1" t="s">
        <v>629</v>
      </c>
      <c r="RS69" s="1">
        <v>0.05</v>
      </c>
      <c r="RT69" s="1" t="s">
        <v>630</v>
      </c>
      <c r="RX69" s="1" t="s">
        <v>622</v>
      </c>
      <c r="SB69" s="1" t="s">
        <v>622</v>
      </c>
      <c r="SF69" s="1" t="s">
        <v>617</v>
      </c>
      <c r="SG69" s="1" t="s">
        <v>629</v>
      </c>
      <c r="SH69" s="1">
        <v>0.05</v>
      </c>
      <c r="SI69" s="1" t="s">
        <v>630</v>
      </c>
      <c r="SJ69" s="1" t="s">
        <v>622</v>
      </c>
      <c r="SQ69" s="1" t="s">
        <v>622</v>
      </c>
      <c r="SU69" s="1" t="s">
        <v>622</v>
      </c>
      <c r="SY69" s="1" t="s">
        <v>622</v>
      </c>
      <c r="TB69" s="1" t="s">
        <v>622</v>
      </c>
      <c r="TF69" s="1" t="s">
        <v>622</v>
      </c>
      <c r="TM69" s="1" t="s">
        <v>622</v>
      </c>
      <c r="TT69" s="1" t="s">
        <v>622</v>
      </c>
      <c r="TX69" s="1" t="s">
        <v>622</v>
      </c>
      <c r="UB69" s="1" t="s">
        <v>622</v>
      </c>
      <c r="UF69" s="1" t="s">
        <v>617</v>
      </c>
      <c r="UG69" s="1" t="s">
        <v>629</v>
      </c>
      <c r="UH69" s="1">
        <v>0.05</v>
      </c>
      <c r="UI69" s="1" t="s">
        <v>630</v>
      </c>
      <c r="UJ69" s="1" t="s">
        <v>617</v>
      </c>
      <c r="UK69" s="1" t="s">
        <v>629</v>
      </c>
      <c r="UL69" s="1">
        <v>0</v>
      </c>
      <c r="UM69" s="1" t="s">
        <v>630</v>
      </c>
      <c r="UN69" s="1" t="s">
        <v>622</v>
      </c>
      <c r="UQ69" s="1" t="s">
        <v>622</v>
      </c>
      <c r="UR69" s="1"/>
      <c r="US69" s="1" t="s">
        <v>622</v>
      </c>
      <c r="UT69" s="1" t="s">
        <v>622</v>
      </c>
      <c r="UU69" s="1" t="s">
        <v>622</v>
      </c>
      <c r="UV69" s="1" t="s">
        <v>622</v>
      </c>
      <c r="UW69" s="1" t="s">
        <v>622</v>
      </c>
      <c r="UX69" s="1"/>
      <c r="UY69" s="1"/>
      <c r="UZ69" s="1"/>
      <c r="VA69" s="1"/>
      <c r="VB69" s="1"/>
      <c r="VC69" s="1"/>
      <c r="VD69" s="1"/>
      <c r="VE69" s="1"/>
      <c r="VK69" s="1" t="s">
        <v>617</v>
      </c>
      <c r="VL69" s="3">
        <f>+VLOOKUP(Z69,[1]Munka2!F:I,2,0)</f>
        <v>131032402375</v>
      </c>
      <c r="VS69" s="1" t="s">
        <v>622</v>
      </c>
      <c r="VT69" s="1">
        <v>0</v>
      </c>
      <c r="VU69" s="1">
        <v>0</v>
      </c>
      <c r="VV69" s="1" t="s">
        <v>622</v>
      </c>
      <c r="VW69" s="1">
        <v>0</v>
      </c>
      <c r="VX69" s="1">
        <v>0</v>
      </c>
      <c r="VY69" s="1">
        <v>0</v>
      </c>
      <c r="VZ69" s="1">
        <v>0</v>
      </c>
      <c r="WA69" s="1">
        <v>0</v>
      </c>
      <c r="WB69" s="1">
        <v>0</v>
      </c>
      <c r="WC69" s="1">
        <v>0</v>
      </c>
      <c r="WD69" s="1">
        <v>0</v>
      </c>
      <c r="WE69" s="1">
        <v>0</v>
      </c>
      <c r="WF69" s="1">
        <v>0</v>
      </c>
      <c r="WG69" s="1">
        <v>0</v>
      </c>
      <c r="WH69" s="1">
        <v>0</v>
      </c>
      <c r="WI69" s="1">
        <v>0</v>
      </c>
      <c r="WJ69" s="1">
        <v>0</v>
      </c>
      <c r="WK69" s="1">
        <v>0</v>
      </c>
      <c r="WL69" s="1">
        <v>0</v>
      </c>
      <c r="WM69" s="1">
        <v>0</v>
      </c>
      <c r="WN69" s="1">
        <v>0</v>
      </c>
      <c r="WO69" s="1">
        <v>0</v>
      </c>
      <c r="WP69" s="1">
        <v>0</v>
      </c>
      <c r="WQ69" s="1">
        <v>0</v>
      </c>
      <c r="WR69" s="1">
        <v>0</v>
      </c>
    </row>
    <row r="70" spans="1:616" x14ac:dyDescent="0.3">
      <c r="A70" s="1" t="s">
        <v>616</v>
      </c>
      <c r="E70" s="4">
        <v>45755.638888888891</v>
      </c>
      <c r="F70" s="1" t="s">
        <v>617</v>
      </c>
      <c r="G70" s="1" t="s">
        <v>617</v>
      </c>
      <c r="H70" s="1" t="s">
        <v>617</v>
      </c>
      <c r="I70" s="1" t="s">
        <v>617</v>
      </c>
      <c r="J70" s="1" t="s">
        <v>617</v>
      </c>
      <c r="K70" s="1" t="s">
        <v>618</v>
      </c>
      <c r="L70" s="1" t="s">
        <v>619</v>
      </c>
      <c r="M70" s="1" t="s">
        <v>620</v>
      </c>
      <c r="N70" s="5" t="s">
        <v>621</v>
      </c>
      <c r="O70" s="6">
        <v>45796</v>
      </c>
      <c r="P70" s="1" t="s">
        <v>622</v>
      </c>
      <c r="R70" s="1" t="s">
        <v>617</v>
      </c>
      <c r="S70" s="1" t="s">
        <v>617</v>
      </c>
      <c r="V70" s="7" t="s">
        <v>623</v>
      </c>
      <c r="W70" s="1" t="s">
        <v>804</v>
      </c>
      <c r="X70" s="1">
        <v>1</v>
      </c>
      <c r="Y70" s="2" t="s">
        <v>805</v>
      </c>
      <c r="Z70" s="2">
        <v>699</v>
      </c>
      <c r="AA70" s="2" t="s">
        <v>806</v>
      </c>
      <c r="AB70" s="1" t="s">
        <v>627</v>
      </c>
      <c r="AC70" s="1">
        <v>6</v>
      </c>
      <c r="AI70" s="1" t="s">
        <v>617</v>
      </c>
      <c r="AL70" s="6"/>
      <c r="AN70" s="6">
        <v>45657</v>
      </c>
      <c r="AO70" s="7"/>
      <c r="CF70" s="1" t="s">
        <v>628</v>
      </c>
      <c r="DA70" s="1" t="s">
        <v>617</v>
      </c>
      <c r="DB70" s="6">
        <v>45657</v>
      </c>
      <c r="DC70" s="8">
        <v>6143.7250000000004</v>
      </c>
      <c r="DD70" s="9" t="s">
        <v>617</v>
      </c>
      <c r="DE70" s="10">
        <v>0.69754999999999989</v>
      </c>
      <c r="DG70" s="8">
        <v>1176.8600000000001</v>
      </c>
      <c r="DH70" s="1" t="s">
        <v>617</v>
      </c>
      <c r="DI70" s="10">
        <v>0.69754999999999989</v>
      </c>
      <c r="DK70" s="8">
        <v>80231.73000000001</v>
      </c>
      <c r="DL70" s="1" t="s">
        <v>617</v>
      </c>
      <c r="DM70" s="10">
        <v>0.7258</v>
      </c>
      <c r="DS70" s="8">
        <v>90688.079999999987</v>
      </c>
      <c r="DT70" s="1" t="s">
        <v>617</v>
      </c>
      <c r="DU70" s="10">
        <v>0.69752499999999995</v>
      </c>
      <c r="EA70" s="8">
        <v>963.86249999999995</v>
      </c>
      <c r="EB70" s="1" t="s">
        <v>617</v>
      </c>
      <c r="EC70" s="10">
        <v>0.69752499999999995</v>
      </c>
      <c r="EI70" s="8">
        <v>952.48249999999996</v>
      </c>
      <c r="EJ70" s="1" t="s">
        <v>617</v>
      </c>
      <c r="EK70" s="10">
        <v>0.80854999999999999</v>
      </c>
      <c r="EM70" s="10">
        <v>6.8724999999999994E-2</v>
      </c>
      <c r="EN70" s="1" t="s">
        <v>617</v>
      </c>
      <c r="EO70" s="10">
        <v>0.78005000000000002</v>
      </c>
      <c r="EQ70" s="10">
        <v>0.70219999999999994</v>
      </c>
      <c r="ER70" s="1" t="s">
        <v>617</v>
      </c>
      <c r="ES70" s="10">
        <v>0.44262500000000005</v>
      </c>
      <c r="EU70" s="2">
        <v>0.70219999999999994</v>
      </c>
      <c r="EV70" s="1" t="s">
        <v>617</v>
      </c>
      <c r="EW70" s="2">
        <v>0.44262500000000005</v>
      </c>
      <c r="EY70" s="11">
        <v>0</v>
      </c>
      <c r="EZ70" s="1" t="s">
        <v>617</v>
      </c>
      <c r="FA70" s="10">
        <v>0.62329999999999997</v>
      </c>
      <c r="FC70" s="11">
        <v>1.1625000000000001</v>
      </c>
      <c r="FD70" s="1" t="s">
        <v>617</v>
      </c>
      <c r="FE70" s="10">
        <v>0.62329999999999997</v>
      </c>
      <c r="FG70" s="11">
        <v>0.60000000000000009</v>
      </c>
      <c r="FH70" s="1" t="s">
        <v>617</v>
      </c>
      <c r="FI70" s="10">
        <v>0.62329999999999997</v>
      </c>
      <c r="FK70" s="12">
        <v>3.3949999999999996</v>
      </c>
      <c r="FL70" s="1" t="s">
        <v>617</v>
      </c>
      <c r="FM70" s="10">
        <v>0.62329999999999997</v>
      </c>
      <c r="FO70" s="11">
        <v>1.0125</v>
      </c>
      <c r="FP70" s="1" t="s">
        <v>617</v>
      </c>
      <c r="FQ70" s="10">
        <v>0.62329999999999997</v>
      </c>
      <c r="FS70" s="11">
        <v>0.24</v>
      </c>
      <c r="FT70" s="1" t="s">
        <v>617</v>
      </c>
      <c r="FU70" s="10">
        <v>0.62329999999999997</v>
      </c>
      <c r="FW70" s="11">
        <v>8.7500000000000008E-2</v>
      </c>
      <c r="FX70" s="1" t="s">
        <v>617</v>
      </c>
      <c r="FY70" s="10">
        <v>0.62329999999999997</v>
      </c>
      <c r="GA70" s="11">
        <v>1.7650000000000001</v>
      </c>
      <c r="GB70" s="1" t="s">
        <v>617</v>
      </c>
      <c r="GC70" s="10">
        <v>0.62329999999999997</v>
      </c>
      <c r="GE70" s="11">
        <v>0.80500000000000005</v>
      </c>
      <c r="GF70" s="1" t="s">
        <v>617</v>
      </c>
      <c r="GG70" s="10">
        <v>0.62329999999999997</v>
      </c>
      <c r="GI70" s="10">
        <v>6.3774999999999998E-2</v>
      </c>
      <c r="GJ70" s="1" t="s">
        <v>617</v>
      </c>
      <c r="GK70" s="10">
        <v>0.87392500000000006</v>
      </c>
      <c r="GM70" s="12">
        <v>0.02</v>
      </c>
      <c r="GN70" s="1" t="s">
        <v>617</v>
      </c>
      <c r="GO70" s="10">
        <v>1.0699999999999999E-2</v>
      </c>
      <c r="GQ70" s="12">
        <v>1.4575</v>
      </c>
      <c r="GR70" s="1" t="s">
        <v>617</v>
      </c>
      <c r="GS70" s="10">
        <v>0.22299999999999998</v>
      </c>
      <c r="GU70" s="10">
        <v>2.2224999999999995E-2</v>
      </c>
      <c r="GV70" s="1" t="s">
        <v>617</v>
      </c>
      <c r="GW70" s="10">
        <v>0.807975</v>
      </c>
      <c r="GY70" s="10">
        <v>8.7275000000000005E-2</v>
      </c>
      <c r="GZ70" s="1" t="s">
        <v>617</v>
      </c>
      <c r="HA70" s="10">
        <v>0.77895000000000003</v>
      </c>
      <c r="HC70" s="10">
        <v>0.12384999999999999</v>
      </c>
      <c r="HD70" s="1" t="s">
        <v>617</v>
      </c>
      <c r="HE70" s="10">
        <v>0.18567500000000001</v>
      </c>
      <c r="HG70" s="10">
        <v>0.25997500000000001</v>
      </c>
      <c r="HH70" s="1" t="s">
        <v>617</v>
      </c>
      <c r="HI70" s="10">
        <v>0.78569999999999995</v>
      </c>
      <c r="HK70" s="10">
        <v>0</v>
      </c>
      <c r="HL70" s="1" t="s">
        <v>617</v>
      </c>
      <c r="HM70" s="10">
        <v>0.84504999999999997</v>
      </c>
      <c r="HO70" s="12">
        <v>363.16749999999996</v>
      </c>
      <c r="HP70" s="1" t="s">
        <v>617</v>
      </c>
      <c r="HQ70" s="10">
        <v>0.98177500000000006</v>
      </c>
      <c r="HS70" s="12">
        <v>1</v>
      </c>
      <c r="HT70" s="1" t="s">
        <v>617</v>
      </c>
      <c r="HU70" s="10">
        <v>0.98177500000000006</v>
      </c>
      <c r="HW70" s="10">
        <v>3.015E-2</v>
      </c>
      <c r="HX70" s="1" t="s">
        <v>617</v>
      </c>
      <c r="HY70" s="10">
        <v>0.98177500000000006</v>
      </c>
      <c r="IA70" s="10">
        <v>0</v>
      </c>
      <c r="IB70" s="1" t="s">
        <v>622</v>
      </c>
      <c r="IC70" s="10">
        <v>0</v>
      </c>
      <c r="IE70" s="10">
        <v>0</v>
      </c>
      <c r="IF70" s="1" t="s">
        <v>622</v>
      </c>
      <c r="IG70" s="10">
        <v>0</v>
      </c>
      <c r="II70" s="10">
        <v>2.4499999999999999E-3</v>
      </c>
      <c r="IJ70" s="1" t="s">
        <v>622</v>
      </c>
      <c r="IK70" s="10">
        <v>2.7199999999999998E-2</v>
      </c>
      <c r="IM70" s="10">
        <v>2.2000000000000001E-3</v>
      </c>
      <c r="IN70" s="1" t="s">
        <v>622</v>
      </c>
      <c r="IO70" s="10">
        <v>2.3225000000000003E-2</v>
      </c>
      <c r="IQ70" s="10">
        <v>0</v>
      </c>
      <c r="IR70" s="1" t="s">
        <v>622</v>
      </c>
      <c r="IS70" s="10">
        <v>6.3250000000000008E-3</v>
      </c>
      <c r="IU70" s="10">
        <v>0.39237499999999997</v>
      </c>
      <c r="IV70" s="1" t="s">
        <v>617</v>
      </c>
      <c r="IW70" s="10">
        <v>0.79642500000000005</v>
      </c>
      <c r="IX70" s="1"/>
      <c r="IY70" s="10">
        <v>0</v>
      </c>
      <c r="IZ70" s="1" t="s">
        <v>622</v>
      </c>
      <c r="JA70" s="10">
        <v>0.31107499999999999</v>
      </c>
      <c r="JC70" s="10">
        <v>6.5799999999999997E-2</v>
      </c>
      <c r="JD70" s="1" t="s">
        <v>622</v>
      </c>
      <c r="JE70" s="10">
        <v>0.31107499999999999</v>
      </c>
      <c r="JG70" s="10">
        <v>1.3475000000000001E-2</v>
      </c>
      <c r="JH70" s="1" t="s">
        <v>622</v>
      </c>
      <c r="JI70" s="10">
        <v>0.31107499999999999</v>
      </c>
      <c r="JK70" s="10">
        <v>8.4875000000000006E-2</v>
      </c>
      <c r="JL70" s="1" t="s">
        <v>622</v>
      </c>
      <c r="JM70" s="10">
        <v>0.30147499999999999</v>
      </c>
      <c r="JO70" s="10">
        <v>0</v>
      </c>
      <c r="JP70" s="1" t="s">
        <v>622</v>
      </c>
      <c r="JQ70" s="10">
        <v>1.5474999999999999E-2</v>
      </c>
      <c r="JS70" s="10">
        <v>0.41747499999999998</v>
      </c>
      <c r="JT70" s="1" t="s">
        <v>622</v>
      </c>
      <c r="JU70" s="10">
        <v>0.79380000000000006</v>
      </c>
      <c r="JW70" s="10">
        <v>7.175E-3</v>
      </c>
      <c r="JX70" s="1" t="s">
        <v>622</v>
      </c>
      <c r="JY70" s="10">
        <v>0.79380000000000006</v>
      </c>
      <c r="KA70" s="10">
        <v>0</v>
      </c>
      <c r="KB70" s="1" t="s">
        <v>622</v>
      </c>
      <c r="KC70" s="10">
        <v>0.99962499999999999</v>
      </c>
      <c r="KE70" s="10">
        <v>1.4625000000000001E-2</v>
      </c>
      <c r="KF70" s="1" t="s">
        <v>622</v>
      </c>
      <c r="KG70" s="10">
        <v>0.793825</v>
      </c>
      <c r="KI70" s="10">
        <v>0.39372499999999999</v>
      </c>
      <c r="KJ70" s="1" t="s">
        <v>622</v>
      </c>
      <c r="KK70" s="10">
        <v>0.78734999999999999</v>
      </c>
      <c r="KM70" s="10">
        <v>0.69585000000000008</v>
      </c>
      <c r="KN70" s="1" t="s">
        <v>622</v>
      </c>
      <c r="KO70" s="10">
        <v>0.78537499999999993</v>
      </c>
      <c r="KQ70" s="12">
        <v>-34.22</v>
      </c>
      <c r="KR70" s="1" t="s">
        <v>617</v>
      </c>
      <c r="KS70" s="10">
        <v>0.18975</v>
      </c>
      <c r="KU70" s="10">
        <v>7.1800000000000003E-2</v>
      </c>
      <c r="KV70" s="1" t="s">
        <v>622</v>
      </c>
      <c r="KW70" s="10">
        <v>0.78347499999999992</v>
      </c>
      <c r="KY70" s="10">
        <v>5.1475000000000007E-2</v>
      </c>
      <c r="KZ70" s="1" t="s">
        <v>622</v>
      </c>
      <c r="LA70" s="10">
        <v>0.76114999999999999</v>
      </c>
      <c r="LC70" s="10">
        <v>0.73287499999999994</v>
      </c>
      <c r="LD70" s="1" t="s">
        <v>622</v>
      </c>
      <c r="LE70" s="10">
        <v>0.79384999999999994</v>
      </c>
      <c r="LG70" s="12">
        <v>0</v>
      </c>
      <c r="LH70" s="1" t="s">
        <v>622</v>
      </c>
      <c r="LI70" s="10">
        <v>0</v>
      </c>
      <c r="LK70" s="12">
        <v>0</v>
      </c>
      <c r="LL70" s="1" t="s">
        <v>622</v>
      </c>
      <c r="LM70" s="10">
        <v>0</v>
      </c>
      <c r="LO70" s="12">
        <v>0</v>
      </c>
      <c r="LP70" s="1" t="s">
        <v>622</v>
      </c>
      <c r="LQ70" s="10">
        <v>0</v>
      </c>
      <c r="LS70" s="12">
        <v>0</v>
      </c>
      <c r="LT70" s="1" t="s">
        <v>622</v>
      </c>
      <c r="LU70" s="10">
        <v>0</v>
      </c>
      <c r="LW70" s="12">
        <v>0</v>
      </c>
      <c r="LX70" s="1" t="s">
        <v>622</v>
      </c>
      <c r="LY70" s="10">
        <v>0</v>
      </c>
      <c r="MB70" s="1" t="s">
        <v>622</v>
      </c>
      <c r="ME70" s="12">
        <v>0</v>
      </c>
      <c r="MF70" s="1" t="s">
        <v>622</v>
      </c>
      <c r="MG70" s="10">
        <v>0</v>
      </c>
      <c r="MI70" s="12">
        <v>0</v>
      </c>
      <c r="MJ70" s="1" t="s">
        <v>622</v>
      </c>
      <c r="MK70" s="10">
        <v>0</v>
      </c>
      <c r="MM70" s="12">
        <v>0</v>
      </c>
      <c r="MN70" s="1" t="s">
        <v>622</v>
      </c>
      <c r="MO70" s="10">
        <v>0</v>
      </c>
      <c r="MQ70" s="12">
        <v>0</v>
      </c>
      <c r="MR70" s="1" t="s">
        <v>622</v>
      </c>
      <c r="MS70" s="10">
        <v>0</v>
      </c>
      <c r="MU70" s="12">
        <v>0</v>
      </c>
      <c r="MV70" s="1" t="s">
        <v>622</v>
      </c>
      <c r="MW70" s="10">
        <v>0</v>
      </c>
      <c r="MY70" s="10">
        <v>0.23830000000000001</v>
      </c>
      <c r="MZ70" s="1" t="s">
        <v>617</v>
      </c>
      <c r="NA70" s="10">
        <v>0.78539999999999988</v>
      </c>
      <c r="NC70" s="12">
        <v>2.5000000000000001E-2</v>
      </c>
      <c r="ND70" s="1" t="s">
        <v>622</v>
      </c>
      <c r="NE70" s="10">
        <v>0.20997499999999999</v>
      </c>
      <c r="NG70" s="10">
        <v>1.1249999999999999E-3</v>
      </c>
      <c r="NH70" s="1" t="s">
        <v>622</v>
      </c>
      <c r="NI70" s="10">
        <v>0.12202499999999998</v>
      </c>
      <c r="NK70" s="10">
        <v>0.57300000000000006</v>
      </c>
      <c r="NL70" s="1" t="s">
        <v>622</v>
      </c>
      <c r="NM70" s="10">
        <v>0.78537499999999993</v>
      </c>
      <c r="NO70" s="10">
        <v>0.25729999999999997</v>
      </c>
      <c r="NP70" s="1" t="s">
        <v>622</v>
      </c>
      <c r="NQ70" s="10">
        <v>0.78344999999999998</v>
      </c>
      <c r="NS70" s="10"/>
      <c r="NT70" s="1" t="s">
        <v>622</v>
      </c>
      <c r="NU70" s="1"/>
      <c r="NW70" s="12"/>
      <c r="NX70" s="1" t="s">
        <v>622</v>
      </c>
      <c r="NY70" s="10"/>
      <c r="OA70" s="12">
        <v>0</v>
      </c>
      <c r="OB70" s="1" t="s">
        <v>622</v>
      </c>
      <c r="OC70" s="10">
        <v>0</v>
      </c>
      <c r="OE70" s="12">
        <v>144.98249999999999</v>
      </c>
      <c r="OF70" s="1" t="s">
        <v>622</v>
      </c>
      <c r="OG70" s="10">
        <v>0.30277500000000002</v>
      </c>
      <c r="OI70" s="10">
        <v>0.1061</v>
      </c>
      <c r="OJ70" s="1" t="s">
        <v>622</v>
      </c>
      <c r="OK70" s="10">
        <v>0.78350000000000009</v>
      </c>
      <c r="OM70" s="10">
        <v>0.27935000000000004</v>
      </c>
      <c r="ON70" s="1" t="s">
        <v>622</v>
      </c>
      <c r="OO70" s="10">
        <v>0.78334999999999999</v>
      </c>
      <c r="OQ70" s="10">
        <v>0.30967500000000003</v>
      </c>
      <c r="OR70" s="1" t="s">
        <v>622</v>
      </c>
      <c r="OS70" s="10">
        <v>0.78350000000000009</v>
      </c>
      <c r="OU70" s="10">
        <v>4.2175000000000004E-2</v>
      </c>
      <c r="OV70" s="1" t="s">
        <v>622</v>
      </c>
      <c r="OW70" s="10">
        <v>0.79384999999999994</v>
      </c>
      <c r="OY70" s="10">
        <v>0</v>
      </c>
      <c r="OZ70" s="1" t="s">
        <v>622</v>
      </c>
      <c r="PA70" s="10">
        <v>0.79384999999999994</v>
      </c>
      <c r="PC70" s="12">
        <v>0</v>
      </c>
      <c r="PD70" s="1" t="s">
        <v>622</v>
      </c>
      <c r="PE70" s="10">
        <v>0.70440000000000003</v>
      </c>
      <c r="PG70" s="10">
        <v>1.2225E-2</v>
      </c>
      <c r="PH70" s="1" t="s">
        <v>622</v>
      </c>
      <c r="PI70" s="10">
        <v>0.78339999999999999</v>
      </c>
      <c r="PK70" s="10">
        <v>0</v>
      </c>
      <c r="PL70" s="1" t="s">
        <v>622</v>
      </c>
      <c r="PM70" s="10">
        <v>0.78339999999999999</v>
      </c>
      <c r="PO70" s="12">
        <v>60.75</v>
      </c>
      <c r="PP70" s="1" t="s">
        <v>622</v>
      </c>
      <c r="PQ70" s="10">
        <v>0.77165000000000006</v>
      </c>
      <c r="PS70" s="12">
        <v>30.244999999999997</v>
      </c>
      <c r="PT70" s="1" t="s">
        <v>622</v>
      </c>
      <c r="PU70" s="10">
        <v>0.97557500000000008</v>
      </c>
      <c r="PW70" s="12">
        <v>66.017500000000013</v>
      </c>
      <c r="PX70" s="1" t="s">
        <v>622</v>
      </c>
      <c r="PY70" s="10">
        <v>0.98177500000000006</v>
      </c>
      <c r="QA70" s="12">
        <v>0.61</v>
      </c>
      <c r="QB70" s="1" t="s">
        <v>622</v>
      </c>
      <c r="QC70" s="10">
        <v>0.981375</v>
      </c>
      <c r="QE70" s="12">
        <v>50.122500000000002</v>
      </c>
      <c r="QF70" s="1" t="s">
        <v>622</v>
      </c>
      <c r="QG70" s="10">
        <v>0.98177500000000006</v>
      </c>
      <c r="QI70" s="10">
        <v>0</v>
      </c>
      <c r="QJ70" s="1" t="s">
        <v>622</v>
      </c>
      <c r="QK70" s="10">
        <v>0.98177500000000006</v>
      </c>
      <c r="QM70" s="12">
        <v>8.1224999999999987</v>
      </c>
      <c r="QN70" s="1" t="s">
        <v>622</v>
      </c>
      <c r="QO70" s="10">
        <v>0.99719999999999998</v>
      </c>
      <c r="QQ70" s="12">
        <v>0.58750000000000002</v>
      </c>
      <c r="QR70" s="1" t="s">
        <v>622</v>
      </c>
      <c r="QS70" s="10">
        <v>0.98177500000000006</v>
      </c>
      <c r="QU70" s="1" t="s">
        <v>617</v>
      </c>
      <c r="QV70" s="5" t="s">
        <v>623</v>
      </c>
      <c r="QW70" s="1" t="s">
        <v>622</v>
      </c>
      <c r="RA70" s="1" t="s">
        <v>617</v>
      </c>
      <c r="RB70" s="1" t="s">
        <v>629</v>
      </c>
      <c r="RC70" s="1">
        <v>0.05</v>
      </c>
      <c r="RD70" s="1" t="s">
        <v>630</v>
      </c>
      <c r="RE70" s="1" t="s">
        <v>622</v>
      </c>
      <c r="RI70" s="1" t="s">
        <v>622</v>
      </c>
      <c r="RM70" s="1" t="s">
        <v>617</v>
      </c>
      <c r="RN70" s="1" t="s">
        <v>629</v>
      </c>
      <c r="RO70" s="1">
        <v>0.05</v>
      </c>
      <c r="RP70" s="1" t="s">
        <v>630</v>
      </c>
      <c r="RQ70" s="1" t="s">
        <v>617</v>
      </c>
      <c r="RR70" s="1" t="s">
        <v>629</v>
      </c>
      <c r="RS70" s="1">
        <v>0.05</v>
      </c>
      <c r="RT70" s="1" t="s">
        <v>630</v>
      </c>
      <c r="RX70" s="1" t="s">
        <v>622</v>
      </c>
      <c r="SB70" s="1" t="s">
        <v>622</v>
      </c>
      <c r="SF70" s="1" t="s">
        <v>617</v>
      </c>
      <c r="SG70" s="1" t="s">
        <v>629</v>
      </c>
      <c r="SH70" s="1">
        <v>0.05</v>
      </c>
      <c r="SI70" s="1" t="s">
        <v>630</v>
      </c>
      <c r="SJ70" s="1" t="s">
        <v>622</v>
      </c>
      <c r="SQ70" s="1" t="s">
        <v>622</v>
      </c>
      <c r="SU70" s="1" t="s">
        <v>622</v>
      </c>
      <c r="SY70" s="1" t="s">
        <v>622</v>
      </c>
      <c r="TB70" s="1" t="s">
        <v>622</v>
      </c>
      <c r="TF70" s="1" t="s">
        <v>622</v>
      </c>
      <c r="TM70" s="1" t="s">
        <v>622</v>
      </c>
      <c r="TT70" s="1" t="s">
        <v>622</v>
      </c>
      <c r="TX70" s="1" t="s">
        <v>622</v>
      </c>
      <c r="UB70" s="1" t="s">
        <v>622</v>
      </c>
      <c r="UF70" s="1" t="s">
        <v>617</v>
      </c>
      <c r="UG70" s="1" t="s">
        <v>629</v>
      </c>
      <c r="UH70" s="1">
        <v>0.05</v>
      </c>
      <c r="UI70" s="1" t="s">
        <v>630</v>
      </c>
      <c r="UJ70" s="1" t="s">
        <v>617</v>
      </c>
      <c r="UK70" s="1" t="s">
        <v>629</v>
      </c>
      <c r="UL70" s="1">
        <v>0</v>
      </c>
      <c r="UM70" s="1" t="s">
        <v>630</v>
      </c>
      <c r="UN70" s="1" t="s">
        <v>622</v>
      </c>
      <c r="UQ70" s="1" t="s">
        <v>622</v>
      </c>
      <c r="UR70" s="1"/>
      <c r="US70" s="1" t="s">
        <v>622</v>
      </c>
      <c r="UT70" s="1" t="s">
        <v>622</v>
      </c>
      <c r="UU70" s="1" t="s">
        <v>622</v>
      </c>
      <c r="UV70" s="1" t="s">
        <v>622</v>
      </c>
      <c r="UW70" s="1" t="s">
        <v>622</v>
      </c>
      <c r="UX70" s="1"/>
      <c r="UY70" s="1"/>
      <c r="UZ70" s="1"/>
      <c r="VA70" s="1"/>
      <c r="VB70" s="1"/>
      <c r="VC70" s="1"/>
      <c r="VD70" s="1"/>
      <c r="VE70" s="1"/>
      <c r="VK70" s="1" t="s">
        <v>617</v>
      </c>
      <c r="VL70" s="3">
        <f>+VLOOKUP(Z70,[1]Munka2!F:I,2,0)</f>
        <v>99662091460</v>
      </c>
      <c r="VS70" s="1" t="s">
        <v>622</v>
      </c>
      <c r="VT70" s="1">
        <v>0</v>
      </c>
      <c r="VU70" s="1">
        <v>0</v>
      </c>
      <c r="VV70" s="1" t="s">
        <v>622</v>
      </c>
      <c r="VW70" s="1">
        <v>0</v>
      </c>
      <c r="VX70" s="1">
        <v>0</v>
      </c>
      <c r="VY70" s="1">
        <v>0</v>
      </c>
      <c r="VZ70" s="1">
        <v>0</v>
      </c>
      <c r="WA70" s="1">
        <v>0</v>
      </c>
      <c r="WB70" s="1">
        <v>0</v>
      </c>
      <c r="WC70" s="1">
        <v>0</v>
      </c>
      <c r="WD70" s="1">
        <v>0</v>
      </c>
      <c r="WE70" s="1">
        <v>0</v>
      </c>
      <c r="WF70" s="1">
        <v>0</v>
      </c>
      <c r="WG70" s="1">
        <v>0</v>
      </c>
      <c r="WH70" s="1">
        <v>0</v>
      </c>
      <c r="WI70" s="1">
        <v>0</v>
      </c>
      <c r="WJ70" s="1">
        <v>0</v>
      </c>
      <c r="WK70" s="1">
        <v>0</v>
      </c>
      <c r="WL70" s="1">
        <v>0</v>
      </c>
      <c r="WM70" s="1">
        <v>0</v>
      </c>
      <c r="WN70" s="1">
        <v>0</v>
      </c>
      <c r="WO70" s="1">
        <v>0</v>
      </c>
      <c r="WP70" s="1">
        <v>0</v>
      </c>
      <c r="WQ70" s="1">
        <v>0</v>
      </c>
      <c r="WR70" s="1">
        <v>0</v>
      </c>
    </row>
    <row r="71" spans="1:616" x14ac:dyDescent="0.3">
      <c r="A71" s="1" t="s">
        <v>616</v>
      </c>
      <c r="E71" s="4">
        <v>45755.638888888891</v>
      </c>
      <c r="F71" s="1" t="s">
        <v>617</v>
      </c>
      <c r="G71" s="1" t="s">
        <v>617</v>
      </c>
      <c r="H71" s="1" t="s">
        <v>617</v>
      </c>
      <c r="I71" s="1" t="s">
        <v>617</v>
      </c>
      <c r="J71" s="1" t="s">
        <v>617</v>
      </c>
      <c r="K71" s="1" t="s">
        <v>618</v>
      </c>
      <c r="L71" s="1" t="s">
        <v>619</v>
      </c>
      <c r="M71" s="1" t="s">
        <v>620</v>
      </c>
      <c r="N71" s="5" t="s">
        <v>621</v>
      </c>
      <c r="O71" s="6">
        <v>45796</v>
      </c>
      <c r="P71" s="1" t="s">
        <v>622</v>
      </c>
      <c r="R71" s="1" t="s">
        <v>617</v>
      </c>
      <c r="S71" s="1" t="s">
        <v>617</v>
      </c>
      <c r="V71" s="7" t="s">
        <v>623</v>
      </c>
      <c r="W71" s="1" t="s">
        <v>807</v>
      </c>
      <c r="X71" s="1">
        <v>1</v>
      </c>
      <c r="Y71" s="2" t="s">
        <v>808</v>
      </c>
      <c r="Z71" s="2">
        <v>698</v>
      </c>
      <c r="AA71" s="2" t="s">
        <v>809</v>
      </c>
      <c r="AB71" s="1" t="s">
        <v>627</v>
      </c>
      <c r="AC71" s="1">
        <v>6</v>
      </c>
      <c r="AI71" s="1" t="s">
        <v>617</v>
      </c>
      <c r="AL71" s="6"/>
      <c r="AN71" s="6">
        <v>45657</v>
      </c>
      <c r="AO71" s="7"/>
      <c r="CF71" s="1" t="s">
        <v>628</v>
      </c>
      <c r="DA71" s="1" t="s">
        <v>617</v>
      </c>
      <c r="DB71" s="6">
        <v>45657</v>
      </c>
      <c r="DC71" s="8">
        <v>1649.0125</v>
      </c>
      <c r="DD71" s="9" t="s">
        <v>617</v>
      </c>
      <c r="DE71" s="10">
        <v>0.8834249999999999</v>
      </c>
      <c r="DG71" s="8">
        <v>279.005</v>
      </c>
      <c r="DH71" s="1" t="s">
        <v>617</v>
      </c>
      <c r="DI71" s="10">
        <v>0.8834249999999999</v>
      </c>
      <c r="DK71" s="8">
        <v>10416.827499999999</v>
      </c>
      <c r="DL71" s="1" t="s">
        <v>617</v>
      </c>
      <c r="DM71" s="10">
        <v>0.89027500000000004</v>
      </c>
      <c r="DS71" s="8">
        <v>12462.6</v>
      </c>
      <c r="DT71" s="1" t="s">
        <v>617</v>
      </c>
      <c r="DU71" s="10">
        <v>0.88290000000000002</v>
      </c>
      <c r="EA71" s="8">
        <v>761.51250000000005</v>
      </c>
      <c r="EB71" s="1" t="s">
        <v>617</v>
      </c>
      <c r="EC71" s="10">
        <v>0.88290000000000002</v>
      </c>
      <c r="EI71" s="8">
        <v>923.72750000000008</v>
      </c>
      <c r="EJ71" s="1" t="s">
        <v>617</v>
      </c>
      <c r="EK71" s="10">
        <v>0.89550000000000007</v>
      </c>
      <c r="EM71" s="10">
        <v>0.10194999999999999</v>
      </c>
      <c r="EN71" s="1" t="s">
        <v>617</v>
      </c>
      <c r="EO71" s="10">
        <v>0.89805000000000001</v>
      </c>
      <c r="EQ71" s="10">
        <v>0.70569999999999999</v>
      </c>
      <c r="ER71" s="1" t="s">
        <v>617</v>
      </c>
      <c r="ES71" s="10">
        <v>0.61930000000000007</v>
      </c>
      <c r="EU71" s="2">
        <v>0.70569999999999999</v>
      </c>
      <c r="EV71" s="1" t="s">
        <v>617</v>
      </c>
      <c r="EW71" s="2">
        <v>0.61930000000000007</v>
      </c>
      <c r="EY71" s="11">
        <v>0.21</v>
      </c>
      <c r="EZ71" s="1" t="s">
        <v>617</v>
      </c>
      <c r="FA71" s="10">
        <v>0.82382500000000003</v>
      </c>
      <c r="FC71" s="11">
        <v>1.0649999999999999</v>
      </c>
      <c r="FD71" s="1" t="s">
        <v>617</v>
      </c>
      <c r="FE71" s="10">
        <v>0.82382500000000003</v>
      </c>
      <c r="FG71" s="11">
        <v>0.67249999999999999</v>
      </c>
      <c r="FH71" s="1" t="s">
        <v>617</v>
      </c>
      <c r="FI71" s="10">
        <v>0.82382500000000003</v>
      </c>
      <c r="FK71" s="12">
        <v>4.6624999999999996</v>
      </c>
      <c r="FL71" s="1" t="s">
        <v>617</v>
      </c>
      <c r="FM71" s="10">
        <v>0.82382500000000003</v>
      </c>
      <c r="FO71" s="11">
        <v>1.6174999999999999</v>
      </c>
      <c r="FP71" s="1" t="s">
        <v>617</v>
      </c>
      <c r="FQ71" s="10">
        <v>0.82382500000000003</v>
      </c>
      <c r="FS71" s="11">
        <v>0.22249999999999998</v>
      </c>
      <c r="FT71" s="1" t="s">
        <v>617</v>
      </c>
      <c r="FU71" s="10">
        <v>0.82382500000000003</v>
      </c>
      <c r="FW71" s="11">
        <v>0.35749999999999998</v>
      </c>
      <c r="FX71" s="1" t="s">
        <v>617</v>
      </c>
      <c r="FY71" s="10">
        <v>0.82382500000000003</v>
      </c>
      <c r="GA71" s="11">
        <v>1.865</v>
      </c>
      <c r="GB71" s="1" t="s">
        <v>617</v>
      </c>
      <c r="GC71" s="10">
        <v>0.82382500000000003</v>
      </c>
      <c r="GE71" s="11">
        <v>0.68250000000000011</v>
      </c>
      <c r="GF71" s="1" t="s">
        <v>617</v>
      </c>
      <c r="GG71" s="10">
        <v>0.82382500000000003</v>
      </c>
      <c r="GI71" s="10">
        <v>7.7975000000000003E-2</v>
      </c>
      <c r="GJ71" s="1" t="s">
        <v>617</v>
      </c>
      <c r="GK71" s="10">
        <v>0.93025000000000002</v>
      </c>
      <c r="GM71" s="12">
        <v>9.2499999999999999E-2</v>
      </c>
      <c r="GN71" s="1" t="s">
        <v>617</v>
      </c>
      <c r="GO71" s="10">
        <v>1.6875000000000001E-2</v>
      </c>
      <c r="GQ71" s="12">
        <v>2.145</v>
      </c>
      <c r="GR71" s="1" t="s">
        <v>617</v>
      </c>
      <c r="GS71" s="10">
        <v>0.37245</v>
      </c>
      <c r="GU71" s="10">
        <v>5.7499999999999999E-3</v>
      </c>
      <c r="GV71" s="1" t="s">
        <v>617</v>
      </c>
      <c r="GW71" s="10">
        <v>0.89589999999999992</v>
      </c>
      <c r="GY71" s="10">
        <v>2.5999999999999999E-2</v>
      </c>
      <c r="GZ71" s="1" t="s">
        <v>617</v>
      </c>
      <c r="HA71" s="10">
        <v>0.89602499999999996</v>
      </c>
      <c r="HC71" s="10">
        <v>0.10485000000000001</v>
      </c>
      <c r="HD71" s="1" t="s">
        <v>617</v>
      </c>
      <c r="HE71" s="10">
        <v>0.21705000000000002</v>
      </c>
      <c r="HG71" s="10">
        <v>0.30842500000000006</v>
      </c>
      <c r="HH71" s="1" t="s">
        <v>617</v>
      </c>
      <c r="HI71" s="10">
        <v>0.89112499999999994</v>
      </c>
      <c r="HK71" s="10">
        <v>3.5000000000000005E-4</v>
      </c>
      <c r="HL71" s="1" t="s">
        <v>617</v>
      </c>
      <c r="HM71" s="10">
        <v>0.91549999999999998</v>
      </c>
      <c r="HO71" s="12">
        <v>317.28750000000002</v>
      </c>
      <c r="HP71" s="1" t="s">
        <v>617</v>
      </c>
      <c r="HQ71" s="10">
        <v>0.97960000000000003</v>
      </c>
      <c r="HS71" s="12">
        <v>1</v>
      </c>
      <c r="HT71" s="1" t="s">
        <v>617</v>
      </c>
      <c r="HU71" s="10">
        <v>0.97960000000000003</v>
      </c>
      <c r="HW71" s="10">
        <v>3.6199999999999996E-2</v>
      </c>
      <c r="HX71" s="1" t="s">
        <v>617</v>
      </c>
      <c r="HY71" s="10">
        <v>0.97960000000000003</v>
      </c>
      <c r="IA71" s="10">
        <v>0</v>
      </c>
      <c r="IB71" s="1" t="s">
        <v>622</v>
      </c>
      <c r="IC71" s="10">
        <v>0</v>
      </c>
      <c r="IE71" s="10">
        <v>0</v>
      </c>
      <c r="IF71" s="1" t="s">
        <v>622</v>
      </c>
      <c r="IG71" s="10">
        <v>0</v>
      </c>
      <c r="II71" s="10">
        <v>4.5750000000000001E-3</v>
      </c>
      <c r="IJ71" s="1" t="s">
        <v>622</v>
      </c>
      <c r="IK71" s="10">
        <v>5.3225000000000001E-2</v>
      </c>
      <c r="IM71" s="10">
        <v>4.1250000000000002E-3</v>
      </c>
      <c r="IN71" s="1" t="s">
        <v>622</v>
      </c>
      <c r="IO71" s="10">
        <v>4.6424999999999994E-2</v>
      </c>
      <c r="IQ71" s="10">
        <v>0</v>
      </c>
      <c r="IR71" s="1" t="s">
        <v>622</v>
      </c>
      <c r="IS71" s="10">
        <v>1.8275E-2</v>
      </c>
      <c r="IU71" s="10">
        <v>0.44542500000000002</v>
      </c>
      <c r="IV71" s="1" t="s">
        <v>617</v>
      </c>
      <c r="IW71" s="10">
        <v>0.89217500000000005</v>
      </c>
      <c r="IX71" s="1"/>
      <c r="IY71" s="10">
        <v>2.7500000000000002E-4</v>
      </c>
      <c r="IZ71" s="1" t="s">
        <v>622</v>
      </c>
      <c r="JA71" s="10">
        <v>0.47182499999999999</v>
      </c>
      <c r="JC71" s="10">
        <v>0.10087499999999999</v>
      </c>
      <c r="JD71" s="1" t="s">
        <v>622</v>
      </c>
      <c r="JE71" s="10">
        <v>0.47182499999999999</v>
      </c>
      <c r="JG71" s="10">
        <v>3.5424999999999998E-2</v>
      </c>
      <c r="JH71" s="1" t="s">
        <v>622</v>
      </c>
      <c r="JI71" s="10">
        <v>0.47182499999999999</v>
      </c>
      <c r="JK71" s="10">
        <v>0.81532500000000008</v>
      </c>
      <c r="JL71" s="1" t="s">
        <v>622</v>
      </c>
      <c r="JM71" s="10">
        <v>0.48602499999999998</v>
      </c>
      <c r="JO71" s="10">
        <v>0</v>
      </c>
      <c r="JP71" s="1" t="s">
        <v>622</v>
      </c>
      <c r="JQ71" s="10">
        <v>4.3499999999999997E-2</v>
      </c>
      <c r="JS71" s="10">
        <v>0.35175000000000001</v>
      </c>
      <c r="JT71" s="1" t="s">
        <v>622</v>
      </c>
      <c r="JU71" s="10">
        <v>0.89964999999999995</v>
      </c>
      <c r="JW71" s="10">
        <v>1.7649999999999999E-2</v>
      </c>
      <c r="JX71" s="1" t="s">
        <v>622</v>
      </c>
      <c r="JY71" s="10">
        <v>0.89964999999999995</v>
      </c>
      <c r="KA71" s="10">
        <v>0</v>
      </c>
      <c r="KB71" s="1" t="s">
        <v>622</v>
      </c>
      <c r="KC71" s="10">
        <v>0.99970000000000003</v>
      </c>
      <c r="KE71" s="10">
        <v>1.7149999999999999E-2</v>
      </c>
      <c r="KF71" s="1" t="s">
        <v>622</v>
      </c>
      <c r="KG71" s="10">
        <v>0.89972499999999989</v>
      </c>
      <c r="KI71" s="10">
        <v>0.45199999999999996</v>
      </c>
      <c r="KJ71" s="1" t="s">
        <v>622</v>
      </c>
      <c r="KK71" s="10">
        <v>0.89882499999999999</v>
      </c>
      <c r="KM71" s="10">
        <v>0.75129999999999997</v>
      </c>
      <c r="KN71" s="1" t="s">
        <v>622</v>
      </c>
      <c r="KO71" s="10">
        <v>0.89654999999999996</v>
      </c>
      <c r="KQ71" s="12">
        <v>-0.20250000000000057</v>
      </c>
      <c r="KR71" s="1" t="s">
        <v>617</v>
      </c>
      <c r="KS71" s="10">
        <v>0.30684999999999996</v>
      </c>
      <c r="KU71" s="10">
        <v>0.1145</v>
      </c>
      <c r="KV71" s="1" t="s">
        <v>622</v>
      </c>
      <c r="KW71" s="10">
        <v>0.89674999999999994</v>
      </c>
      <c r="KY71" s="10">
        <v>4.9125000000000002E-2</v>
      </c>
      <c r="KZ71" s="1" t="s">
        <v>622</v>
      </c>
      <c r="LA71" s="10">
        <v>0.79242499999999993</v>
      </c>
      <c r="LC71" s="10">
        <v>0.78910000000000002</v>
      </c>
      <c r="LD71" s="1" t="s">
        <v>622</v>
      </c>
      <c r="LE71" s="10">
        <v>0.90002500000000007</v>
      </c>
      <c r="LG71" s="12">
        <v>0</v>
      </c>
      <c r="LH71" s="1" t="s">
        <v>622</v>
      </c>
      <c r="LI71" s="10">
        <v>0</v>
      </c>
      <c r="LK71" s="12">
        <v>0</v>
      </c>
      <c r="LL71" s="1" t="s">
        <v>622</v>
      </c>
      <c r="LM71" s="10">
        <v>0</v>
      </c>
      <c r="LO71" s="12">
        <v>0</v>
      </c>
      <c r="LP71" s="1" t="s">
        <v>622</v>
      </c>
      <c r="LQ71" s="10">
        <v>0</v>
      </c>
      <c r="LS71" s="12">
        <v>0</v>
      </c>
      <c r="LT71" s="1" t="s">
        <v>622</v>
      </c>
      <c r="LU71" s="10">
        <v>0</v>
      </c>
      <c r="LW71" s="12">
        <v>0</v>
      </c>
      <c r="LX71" s="1" t="s">
        <v>622</v>
      </c>
      <c r="LY71" s="10">
        <v>0</v>
      </c>
      <c r="MB71" s="1" t="s">
        <v>622</v>
      </c>
      <c r="ME71" s="12">
        <v>0</v>
      </c>
      <c r="MF71" s="1" t="s">
        <v>622</v>
      </c>
      <c r="MG71" s="10">
        <v>0</v>
      </c>
      <c r="MI71" s="12">
        <v>0</v>
      </c>
      <c r="MJ71" s="1" t="s">
        <v>622</v>
      </c>
      <c r="MK71" s="10">
        <v>0</v>
      </c>
      <c r="MM71" s="12">
        <v>0</v>
      </c>
      <c r="MN71" s="1" t="s">
        <v>622</v>
      </c>
      <c r="MO71" s="10">
        <v>0</v>
      </c>
      <c r="MQ71" s="12">
        <v>0</v>
      </c>
      <c r="MR71" s="1" t="s">
        <v>622</v>
      </c>
      <c r="MS71" s="10">
        <v>0</v>
      </c>
      <c r="MU71" s="12">
        <v>0</v>
      </c>
      <c r="MV71" s="1" t="s">
        <v>622</v>
      </c>
      <c r="MW71" s="10">
        <v>0</v>
      </c>
      <c r="MY71" s="10">
        <v>0.113675</v>
      </c>
      <c r="MZ71" s="1" t="s">
        <v>617</v>
      </c>
      <c r="NA71" s="10">
        <v>0.89682499999999998</v>
      </c>
      <c r="NC71" s="12">
        <v>0.14500000000000002</v>
      </c>
      <c r="ND71" s="1" t="s">
        <v>622</v>
      </c>
      <c r="NE71" s="10">
        <v>0.311525</v>
      </c>
      <c r="NG71" s="10">
        <v>1.575E-3</v>
      </c>
      <c r="NH71" s="1" t="s">
        <v>622</v>
      </c>
      <c r="NI71" s="10">
        <v>0.20549999999999999</v>
      </c>
      <c r="NK71" s="10">
        <v>0.46434999999999998</v>
      </c>
      <c r="NL71" s="1" t="s">
        <v>622</v>
      </c>
      <c r="NM71" s="10">
        <v>0.8965749999999999</v>
      </c>
      <c r="NO71" s="10">
        <v>0.23109999999999997</v>
      </c>
      <c r="NP71" s="1" t="s">
        <v>622</v>
      </c>
      <c r="NQ71" s="10">
        <v>0.89650000000000007</v>
      </c>
      <c r="NS71" s="10"/>
      <c r="NT71" s="1" t="s">
        <v>622</v>
      </c>
      <c r="NU71" s="1"/>
      <c r="NW71" s="12"/>
      <c r="NX71" s="1" t="s">
        <v>622</v>
      </c>
      <c r="NY71" s="10"/>
      <c r="OA71" s="12">
        <v>0</v>
      </c>
      <c r="OB71" s="1" t="s">
        <v>622</v>
      </c>
      <c r="OC71" s="10">
        <v>0</v>
      </c>
      <c r="OE71" s="12">
        <v>153.595</v>
      </c>
      <c r="OF71" s="1" t="s">
        <v>622</v>
      </c>
      <c r="OG71" s="10">
        <v>0.49585000000000001</v>
      </c>
      <c r="OI71" s="10">
        <v>6.0274999999999995E-2</v>
      </c>
      <c r="OJ71" s="1" t="s">
        <v>622</v>
      </c>
      <c r="OK71" s="10">
        <v>0.89679999999999993</v>
      </c>
      <c r="OM71" s="10">
        <v>0.24115</v>
      </c>
      <c r="ON71" s="1" t="s">
        <v>622</v>
      </c>
      <c r="OO71" s="10">
        <v>0.89547500000000002</v>
      </c>
      <c r="OQ71" s="10">
        <v>0.312975</v>
      </c>
      <c r="OR71" s="1" t="s">
        <v>622</v>
      </c>
      <c r="OS71" s="10">
        <v>0.89677499999999999</v>
      </c>
      <c r="OU71" s="10">
        <v>6.5975000000000006E-2</v>
      </c>
      <c r="OV71" s="1" t="s">
        <v>622</v>
      </c>
      <c r="OW71" s="10">
        <v>0.9</v>
      </c>
      <c r="OY71" s="10">
        <v>0</v>
      </c>
      <c r="OZ71" s="1" t="s">
        <v>622</v>
      </c>
      <c r="PA71" s="10">
        <v>0.9</v>
      </c>
      <c r="PC71" s="12">
        <v>0</v>
      </c>
      <c r="PD71" s="1" t="s">
        <v>622</v>
      </c>
      <c r="PE71" s="10">
        <v>0.88595000000000002</v>
      </c>
      <c r="PG71" s="10">
        <v>3.2850000000000004E-2</v>
      </c>
      <c r="PH71" s="1" t="s">
        <v>622</v>
      </c>
      <c r="PI71" s="10">
        <v>0.89672499999999999</v>
      </c>
      <c r="PK71" s="10">
        <v>0</v>
      </c>
      <c r="PL71" s="1" t="s">
        <v>622</v>
      </c>
      <c r="PM71" s="10">
        <v>0.89657500000000001</v>
      </c>
      <c r="PO71" s="12">
        <v>294.75</v>
      </c>
      <c r="PP71" s="1" t="s">
        <v>622</v>
      </c>
      <c r="PQ71" s="10">
        <v>0.89205000000000001</v>
      </c>
      <c r="PS71" s="12">
        <v>30.785</v>
      </c>
      <c r="PT71" s="1" t="s">
        <v>622</v>
      </c>
      <c r="PU71" s="10">
        <v>0.97867499999999996</v>
      </c>
      <c r="PW71" s="12">
        <v>68.660000000000011</v>
      </c>
      <c r="PX71" s="1" t="s">
        <v>622</v>
      </c>
      <c r="PY71" s="10">
        <v>0.97960000000000003</v>
      </c>
      <c r="QA71" s="12">
        <v>0.64</v>
      </c>
      <c r="QB71" s="1" t="s">
        <v>622</v>
      </c>
      <c r="QC71" s="10">
        <v>0.979375</v>
      </c>
      <c r="QE71" s="12">
        <v>55.489999999999995</v>
      </c>
      <c r="QF71" s="1" t="s">
        <v>622</v>
      </c>
      <c r="QG71" s="10">
        <v>0.97960000000000003</v>
      </c>
      <c r="QI71" s="10">
        <v>0</v>
      </c>
      <c r="QJ71" s="1" t="s">
        <v>622</v>
      </c>
      <c r="QK71" s="10">
        <v>0.97960000000000003</v>
      </c>
      <c r="QM71" s="12">
        <v>7.857499999999999</v>
      </c>
      <c r="QN71" s="1" t="s">
        <v>622</v>
      </c>
      <c r="QO71" s="10">
        <v>0.984375</v>
      </c>
      <c r="QQ71" s="12">
        <v>0.72499999999999998</v>
      </c>
      <c r="QR71" s="1" t="s">
        <v>622</v>
      </c>
      <c r="QS71" s="10">
        <v>0.97960000000000003</v>
      </c>
      <c r="QU71" s="1" t="s">
        <v>617</v>
      </c>
      <c r="QV71" s="5" t="s">
        <v>623</v>
      </c>
      <c r="QW71" s="1" t="s">
        <v>622</v>
      </c>
      <c r="RA71" s="1" t="s">
        <v>617</v>
      </c>
      <c r="RB71" s="1" t="s">
        <v>629</v>
      </c>
      <c r="RC71" s="1">
        <v>0.05</v>
      </c>
      <c r="RD71" s="1" t="s">
        <v>630</v>
      </c>
      <c r="RE71" s="1" t="s">
        <v>622</v>
      </c>
      <c r="RI71" s="1" t="s">
        <v>622</v>
      </c>
      <c r="RM71" s="1" t="s">
        <v>617</v>
      </c>
      <c r="RN71" s="1" t="s">
        <v>629</v>
      </c>
      <c r="RO71" s="1">
        <v>0.05</v>
      </c>
      <c r="RP71" s="1" t="s">
        <v>630</v>
      </c>
      <c r="RQ71" s="1" t="s">
        <v>617</v>
      </c>
      <c r="RR71" s="1" t="s">
        <v>629</v>
      </c>
      <c r="RS71" s="1">
        <v>0.05</v>
      </c>
      <c r="RT71" s="1" t="s">
        <v>630</v>
      </c>
      <c r="RX71" s="1" t="s">
        <v>622</v>
      </c>
      <c r="SB71" s="1" t="s">
        <v>622</v>
      </c>
      <c r="SF71" s="1" t="s">
        <v>617</v>
      </c>
      <c r="SG71" s="1" t="s">
        <v>629</v>
      </c>
      <c r="SH71" s="1">
        <v>0.05</v>
      </c>
      <c r="SI71" s="1" t="s">
        <v>630</v>
      </c>
      <c r="SJ71" s="1" t="s">
        <v>622</v>
      </c>
      <c r="SQ71" s="1" t="s">
        <v>622</v>
      </c>
      <c r="SU71" s="1" t="s">
        <v>622</v>
      </c>
      <c r="SY71" s="1" t="s">
        <v>622</v>
      </c>
      <c r="TB71" s="1" t="s">
        <v>622</v>
      </c>
      <c r="TF71" s="1" t="s">
        <v>622</v>
      </c>
      <c r="TM71" s="1" t="s">
        <v>622</v>
      </c>
      <c r="TT71" s="1" t="s">
        <v>622</v>
      </c>
      <c r="TX71" s="1" t="s">
        <v>622</v>
      </c>
      <c r="UB71" s="1" t="s">
        <v>622</v>
      </c>
      <c r="UF71" s="1" t="s">
        <v>617</v>
      </c>
      <c r="UG71" s="1" t="s">
        <v>629</v>
      </c>
      <c r="UH71" s="1">
        <v>0.05</v>
      </c>
      <c r="UI71" s="1" t="s">
        <v>630</v>
      </c>
      <c r="UJ71" s="1" t="s">
        <v>617</v>
      </c>
      <c r="UK71" s="1" t="s">
        <v>629</v>
      </c>
      <c r="UL71" s="1">
        <v>0</v>
      </c>
      <c r="UM71" s="1" t="s">
        <v>630</v>
      </c>
      <c r="UN71" s="1" t="s">
        <v>622</v>
      </c>
      <c r="UQ71" s="1" t="s">
        <v>622</v>
      </c>
      <c r="UR71" s="1"/>
      <c r="US71" s="1" t="s">
        <v>622</v>
      </c>
      <c r="UT71" s="1" t="s">
        <v>622</v>
      </c>
      <c r="UU71" s="1" t="s">
        <v>622</v>
      </c>
      <c r="UV71" s="1" t="s">
        <v>622</v>
      </c>
      <c r="UW71" s="1" t="s">
        <v>622</v>
      </c>
      <c r="UX71" s="1"/>
      <c r="UY71" s="1"/>
      <c r="UZ71" s="1"/>
      <c r="VA71" s="1"/>
      <c r="VB71" s="1"/>
      <c r="VC71" s="1"/>
      <c r="VD71" s="1"/>
      <c r="VE71" s="1"/>
      <c r="VK71" s="1" t="s">
        <v>617</v>
      </c>
      <c r="VL71" s="3">
        <f>+VLOOKUP(Z71,[1]Munka2!F:I,2,0)</f>
        <v>15167871297</v>
      </c>
      <c r="VS71" s="1" t="s">
        <v>622</v>
      </c>
      <c r="VT71" s="1">
        <v>0</v>
      </c>
      <c r="VU71" s="1">
        <v>0</v>
      </c>
      <c r="VV71" s="1" t="s">
        <v>622</v>
      </c>
      <c r="VW71" s="1">
        <v>0</v>
      </c>
      <c r="VX71" s="1">
        <v>0</v>
      </c>
      <c r="VY71" s="1">
        <v>0</v>
      </c>
      <c r="VZ71" s="1">
        <v>0</v>
      </c>
      <c r="WA71" s="1">
        <v>0</v>
      </c>
      <c r="WB71" s="1">
        <v>0</v>
      </c>
      <c r="WC71" s="1">
        <v>0</v>
      </c>
      <c r="WD71" s="1">
        <v>0</v>
      </c>
      <c r="WE71" s="1">
        <v>0</v>
      </c>
      <c r="WF71" s="1">
        <v>0</v>
      </c>
      <c r="WG71" s="1">
        <v>0</v>
      </c>
      <c r="WH71" s="1">
        <v>0</v>
      </c>
      <c r="WI71" s="1">
        <v>0</v>
      </c>
      <c r="WJ71" s="1">
        <v>0</v>
      </c>
      <c r="WK71" s="1">
        <v>0</v>
      </c>
      <c r="WL71" s="1">
        <v>0</v>
      </c>
      <c r="WM71" s="1">
        <v>0</v>
      </c>
      <c r="WN71" s="1">
        <v>0</v>
      </c>
      <c r="WO71" s="1">
        <v>0</v>
      </c>
      <c r="WP71" s="1">
        <v>0</v>
      </c>
      <c r="WQ71" s="1">
        <v>0</v>
      </c>
      <c r="WR71" s="1">
        <v>0</v>
      </c>
    </row>
    <row r="72" spans="1:616" x14ac:dyDescent="0.3">
      <c r="A72" s="1" t="s">
        <v>616</v>
      </c>
      <c r="E72" s="4">
        <v>45755.638888888891</v>
      </c>
      <c r="F72" s="1" t="s">
        <v>617</v>
      </c>
      <c r="G72" s="1" t="s">
        <v>617</v>
      </c>
      <c r="H72" s="1" t="s">
        <v>617</v>
      </c>
      <c r="I72" s="1" t="s">
        <v>617</v>
      </c>
      <c r="J72" s="1" t="s">
        <v>617</v>
      </c>
      <c r="K72" s="1" t="s">
        <v>618</v>
      </c>
      <c r="L72" s="1" t="s">
        <v>619</v>
      </c>
      <c r="M72" s="1" t="s">
        <v>620</v>
      </c>
      <c r="N72" s="5" t="s">
        <v>621</v>
      </c>
      <c r="O72" s="6">
        <v>45796</v>
      </c>
      <c r="P72" s="1" t="s">
        <v>622</v>
      </c>
      <c r="R72" s="1" t="s">
        <v>617</v>
      </c>
      <c r="S72" s="1" t="s">
        <v>617</v>
      </c>
      <c r="V72" s="7" t="s">
        <v>623</v>
      </c>
      <c r="W72" s="1" t="s">
        <v>810</v>
      </c>
      <c r="X72" s="1">
        <v>1</v>
      </c>
      <c r="Y72" s="2" t="s">
        <v>811</v>
      </c>
      <c r="Z72" s="2">
        <v>2963</v>
      </c>
      <c r="AA72" s="2" t="s">
        <v>812</v>
      </c>
      <c r="AB72" s="1" t="s">
        <v>627</v>
      </c>
      <c r="AC72" s="1">
        <v>6</v>
      </c>
      <c r="AI72" s="1" t="s">
        <v>617</v>
      </c>
      <c r="AL72" s="6"/>
      <c r="AN72" s="6">
        <v>45657</v>
      </c>
      <c r="AO72" s="7"/>
      <c r="CF72" s="1" t="s">
        <v>628</v>
      </c>
      <c r="DA72" s="1" t="s">
        <v>617</v>
      </c>
      <c r="DB72" s="6">
        <v>45657</v>
      </c>
      <c r="DC72" s="8">
        <v>0</v>
      </c>
      <c r="DD72" s="9" t="s">
        <v>617</v>
      </c>
      <c r="DE72" s="10">
        <v>0</v>
      </c>
      <c r="DG72" s="8">
        <v>0</v>
      </c>
      <c r="DH72" s="1" t="s">
        <v>617</v>
      </c>
      <c r="DI72" s="10">
        <v>0</v>
      </c>
      <c r="DK72" s="8">
        <v>0</v>
      </c>
      <c r="DL72" s="1" t="s">
        <v>617</v>
      </c>
      <c r="DM72" s="10">
        <v>0</v>
      </c>
      <c r="DS72" s="8">
        <v>0</v>
      </c>
      <c r="DT72" s="1" t="s">
        <v>617</v>
      </c>
      <c r="DU72" s="10">
        <v>0</v>
      </c>
      <c r="EA72" s="8">
        <v>0</v>
      </c>
      <c r="EB72" s="1" t="s">
        <v>617</v>
      </c>
      <c r="EC72" s="10">
        <v>0</v>
      </c>
      <c r="EI72" s="8">
        <v>0</v>
      </c>
      <c r="EJ72" s="1" t="s">
        <v>617</v>
      </c>
      <c r="EK72" s="10">
        <v>0</v>
      </c>
      <c r="EM72" s="10">
        <v>0</v>
      </c>
      <c r="EN72" s="1" t="s">
        <v>617</v>
      </c>
      <c r="EO72" s="10">
        <v>0</v>
      </c>
      <c r="EQ72" s="10">
        <v>0</v>
      </c>
      <c r="ER72" s="1" t="s">
        <v>617</v>
      </c>
      <c r="ES72" s="10">
        <v>0</v>
      </c>
      <c r="EU72" s="2">
        <v>0</v>
      </c>
      <c r="EV72" s="1" t="s">
        <v>617</v>
      </c>
      <c r="EW72" s="2">
        <v>0</v>
      </c>
      <c r="EY72" s="11">
        <v>0</v>
      </c>
      <c r="EZ72" s="1" t="s">
        <v>617</v>
      </c>
      <c r="FA72" s="10">
        <v>0</v>
      </c>
      <c r="FC72" s="11">
        <v>0</v>
      </c>
      <c r="FD72" s="1" t="s">
        <v>617</v>
      </c>
      <c r="FE72" s="10">
        <v>0</v>
      </c>
      <c r="FG72" s="11">
        <v>0</v>
      </c>
      <c r="FH72" s="1" t="s">
        <v>617</v>
      </c>
      <c r="FI72" s="10">
        <v>0</v>
      </c>
      <c r="FK72" s="12">
        <v>0</v>
      </c>
      <c r="FL72" s="1" t="s">
        <v>617</v>
      </c>
      <c r="FM72" s="10">
        <v>0</v>
      </c>
      <c r="FO72" s="11">
        <v>0</v>
      </c>
      <c r="FP72" s="1" t="s">
        <v>617</v>
      </c>
      <c r="FQ72" s="10">
        <v>0</v>
      </c>
      <c r="FS72" s="11">
        <v>0</v>
      </c>
      <c r="FT72" s="1" t="s">
        <v>617</v>
      </c>
      <c r="FU72" s="10">
        <v>0</v>
      </c>
      <c r="FW72" s="11">
        <v>0</v>
      </c>
      <c r="FX72" s="1" t="s">
        <v>617</v>
      </c>
      <c r="FY72" s="10">
        <v>0</v>
      </c>
      <c r="GA72" s="11">
        <v>0</v>
      </c>
      <c r="GB72" s="1" t="s">
        <v>617</v>
      </c>
      <c r="GC72" s="10">
        <v>0</v>
      </c>
      <c r="GE72" s="11">
        <v>0</v>
      </c>
      <c r="GF72" s="1" t="s">
        <v>617</v>
      </c>
      <c r="GG72" s="10">
        <v>0</v>
      </c>
      <c r="GI72" s="10">
        <v>0</v>
      </c>
      <c r="GJ72" s="1" t="s">
        <v>617</v>
      </c>
      <c r="GK72" s="10">
        <v>0</v>
      </c>
      <c r="GM72" s="12">
        <v>0</v>
      </c>
      <c r="GN72" s="1" t="s">
        <v>617</v>
      </c>
      <c r="GO72" s="10">
        <v>0</v>
      </c>
      <c r="GQ72" s="12">
        <v>0</v>
      </c>
      <c r="GR72" s="1" t="s">
        <v>617</v>
      </c>
      <c r="GS72" s="10">
        <v>0</v>
      </c>
      <c r="GU72" s="10">
        <v>0</v>
      </c>
      <c r="GV72" s="1" t="s">
        <v>617</v>
      </c>
      <c r="GW72" s="10">
        <v>0</v>
      </c>
      <c r="GY72" s="10">
        <v>0</v>
      </c>
      <c r="GZ72" s="1" t="s">
        <v>617</v>
      </c>
      <c r="HA72" s="10">
        <v>0</v>
      </c>
      <c r="HC72" s="10">
        <v>0</v>
      </c>
      <c r="HD72" s="1" t="s">
        <v>617</v>
      </c>
      <c r="HE72" s="10">
        <v>0</v>
      </c>
      <c r="HG72" s="10">
        <v>0</v>
      </c>
      <c r="HH72" s="1" t="s">
        <v>617</v>
      </c>
      <c r="HI72" s="10">
        <v>0</v>
      </c>
      <c r="HK72" s="10">
        <v>0</v>
      </c>
      <c r="HL72" s="1" t="s">
        <v>617</v>
      </c>
      <c r="HM72" s="10">
        <v>0</v>
      </c>
      <c r="HO72" s="12">
        <v>263.185</v>
      </c>
      <c r="HP72" s="1" t="s">
        <v>617</v>
      </c>
      <c r="HQ72" s="10">
        <v>0.78185000000000004</v>
      </c>
      <c r="HS72" s="12">
        <v>0</v>
      </c>
      <c r="HT72" s="1" t="s">
        <v>617</v>
      </c>
      <c r="HU72" s="10">
        <v>0.78185000000000004</v>
      </c>
      <c r="HW72" s="10">
        <v>0</v>
      </c>
      <c r="HX72" s="1" t="s">
        <v>617</v>
      </c>
      <c r="HY72" s="10">
        <v>0.78185000000000004</v>
      </c>
      <c r="IA72" s="10">
        <v>0</v>
      </c>
      <c r="IB72" s="1" t="s">
        <v>622</v>
      </c>
      <c r="IC72" s="10">
        <v>0</v>
      </c>
      <c r="IE72" s="10">
        <v>0</v>
      </c>
      <c r="IF72" s="1" t="s">
        <v>622</v>
      </c>
      <c r="IG72" s="10">
        <v>0</v>
      </c>
      <c r="II72" s="10">
        <v>0</v>
      </c>
      <c r="IJ72" s="1" t="s">
        <v>622</v>
      </c>
      <c r="IK72" s="10">
        <v>0</v>
      </c>
      <c r="IM72" s="10">
        <v>0</v>
      </c>
      <c r="IN72" s="1" t="s">
        <v>622</v>
      </c>
      <c r="IO72" s="10">
        <v>0</v>
      </c>
      <c r="IQ72" s="10">
        <v>0</v>
      </c>
      <c r="IR72" s="1" t="s">
        <v>622</v>
      </c>
      <c r="IS72" s="10">
        <v>0</v>
      </c>
      <c r="IU72" s="10">
        <v>0</v>
      </c>
      <c r="IV72" s="1" t="s">
        <v>617</v>
      </c>
      <c r="IW72" s="10">
        <v>0</v>
      </c>
      <c r="IX72" s="1"/>
      <c r="IY72" s="10">
        <v>0</v>
      </c>
      <c r="IZ72" s="1" t="s">
        <v>622</v>
      </c>
      <c r="JA72" s="10">
        <v>0</v>
      </c>
      <c r="JC72" s="10">
        <v>0</v>
      </c>
      <c r="JD72" s="1" t="s">
        <v>622</v>
      </c>
      <c r="JE72" s="10">
        <v>0</v>
      </c>
      <c r="JG72" s="10">
        <v>0</v>
      </c>
      <c r="JH72" s="1" t="s">
        <v>622</v>
      </c>
      <c r="JI72" s="10">
        <v>0</v>
      </c>
      <c r="JK72" s="10">
        <v>0</v>
      </c>
      <c r="JL72" s="1" t="s">
        <v>622</v>
      </c>
      <c r="JM72" s="10">
        <v>0</v>
      </c>
      <c r="JO72" s="10">
        <v>0</v>
      </c>
      <c r="JP72" s="1" t="s">
        <v>622</v>
      </c>
      <c r="JQ72" s="10">
        <v>0</v>
      </c>
      <c r="JS72" s="10">
        <v>0</v>
      </c>
      <c r="JT72" s="1" t="s">
        <v>622</v>
      </c>
      <c r="JU72" s="10">
        <v>0</v>
      </c>
      <c r="JW72" s="10">
        <v>0</v>
      </c>
      <c r="JX72" s="1" t="s">
        <v>622</v>
      </c>
      <c r="JY72" s="10">
        <v>0</v>
      </c>
      <c r="KA72" s="10">
        <v>0</v>
      </c>
      <c r="KB72" s="1" t="s">
        <v>622</v>
      </c>
      <c r="KC72" s="10">
        <v>0</v>
      </c>
      <c r="KE72" s="10">
        <v>0</v>
      </c>
      <c r="KF72" s="1" t="s">
        <v>622</v>
      </c>
      <c r="KG72" s="10">
        <v>0</v>
      </c>
      <c r="KI72" s="10">
        <v>0</v>
      </c>
      <c r="KJ72" s="1" t="s">
        <v>622</v>
      </c>
      <c r="KK72" s="10">
        <v>0</v>
      </c>
      <c r="KM72" s="10">
        <v>0</v>
      </c>
      <c r="KN72" s="1" t="s">
        <v>622</v>
      </c>
      <c r="KO72" s="10">
        <v>0</v>
      </c>
      <c r="KQ72" s="12">
        <v>0</v>
      </c>
      <c r="KR72" s="1" t="s">
        <v>617</v>
      </c>
      <c r="KS72" s="10">
        <v>0</v>
      </c>
      <c r="KU72" s="10">
        <v>0</v>
      </c>
      <c r="KV72" s="1" t="s">
        <v>622</v>
      </c>
      <c r="KW72" s="10">
        <v>0</v>
      </c>
      <c r="KY72" s="10">
        <v>0</v>
      </c>
      <c r="KZ72" s="1" t="s">
        <v>622</v>
      </c>
      <c r="LA72" s="10">
        <v>0</v>
      </c>
      <c r="LC72" s="10">
        <v>0</v>
      </c>
      <c r="LD72" s="1" t="s">
        <v>622</v>
      </c>
      <c r="LE72" s="10">
        <v>0</v>
      </c>
      <c r="LG72" s="12">
        <v>0</v>
      </c>
      <c r="LH72" s="1" t="s">
        <v>622</v>
      </c>
      <c r="LI72" s="10">
        <v>0</v>
      </c>
      <c r="LK72" s="12">
        <v>0</v>
      </c>
      <c r="LL72" s="1" t="s">
        <v>622</v>
      </c>
      <c r="LM72" s="10">
        <v>0</v>
      </c>
      <c r="LO72" s="12">
        <v>0</v>
      </c>
      <c r="LP72" s="1" t="s">
        <v>622</v>
      </c>
      <c r="LQ72" s="10">
        <v>0</v>
      </c>
      <c r="LS72" s="12">
        <v>0</v>
      </c>
      <c r="LT72" s="1" t="s">
        <v>622</v>
      </c>
      <c r="LU72" s="10">
        <v>0</v>
      </c>
      <c r="LW72" s="12">
        <v>0</v>
      </c>
      <c r="LX72" s="1" t="s">
        <v>622</v>
      </c>
      <c r="LY72" s="10">
        <v>0</v>
      </c>
      <c r="MB72" s="1" t="s">
        <v>622</v>
      </c>
      <c r="ME72" s="12">
        <v>0</v>
      </c>
      <c r="MF72" s="1" t="s">
        <v>622</v>
      </c>
      <c r="MG72" s="10">
        <v>0</v>
      </c>
      <c r="MI72" s="12">
        <v>0</v>
      </c>
      <c r="MJ72" s="1" t="s">
        <v>622</v>
      </c>
      <c r="MK72" s="10">
        <v>0</v>
      </c>
      <c r="MM72" s="12">
        <v>0</v>
      </c>
      <c r="MN72" s="1" t="s">
        <v>622</v>
      </c>
      <c r="MO72" s="10">
        <v>0</v>
      </c>
      <c r="MQ72" s="12">
        <v>0</v>
      </c>
      <c r="MR72" s="1" t="s">
        <v>622</v>
      </c>
      <c r="MS72" s="10">
        <v>0</v>
      </c>
      <c r="MU72" s="12">
        <v>0</v>
      </c>
      <c r="MV72" s="1" t="s">
        <v>622</v>
      </c>
      <c r="MW72" s="10">
        <v>0</v>
      </c>
      <c r="MY72" s="10">
        <v>0</v>
      </c>
      <c r="MZ72" s="1" t="s">
        <v>617</v>
      </c>
      <c r="NA72" s="10">
        <v>0</v>
      </c>
      <c r="NC72" s="12">
        <v>0</v>
      </c>
      <c r="ND72" s="1" t="s">
        <v>622</v>
      </c>
      <c r="NE72" s="10">
        <v>0</v>
      </c>
      <c r="NG72" s="10">
        <v>0</v>
      </c>
      <c r="NH72" s="1" t="s">
        <v>622</v>
      </c>
      <c r="NI72" s="10">
        <v>0</v>
      </c>
      <c r="NK72" s="10">
        <v>0</v>
      </c>
      <c r="NL72" s="1" t="s">
        <v>622</v>
      </c>
      <c r="NM72" s="10">
        <v>0</v>
      </c>
      <c r="NO72" s="10">
        <v>0</v>
      </c>
      <c r="NP72" s="1" t="s">
        <v>622</v>
      </c>
      <c r="NQ72" s="10">
        <v>0</v>
      </c>
      <c r="NS72" s="10"/>
      <c r="NT72" s="1" t="s">
        <v>622</v>
      </c>
      <c r="NU72" s="1"/>
      <c r="NW72" s="12"/>
      <c r="NX72" s="1" t="s">
        <v>622</v>
      </c>
      <c r="NY72" s="10"/>
      <c r="OA72" s="12">
        <v>0</v>
      </c>
      <c r="OB72" s="1" t="s">
        <v>622</v>
      </c>
      <c r="OC72" s="10">
        <v>0</v>
      </c>
      <c r="OE72" s="12">
        <v>0</v>
      </c>
      <c r="OF72" s="1" t="s">
        <v>622</v>
      </c>
      <c r="OG72" s="10">
        <v>0</v>
      </c>
      <c r="OI72" s="10">
        <v>0</v>
      </c>
      <c r="OJ72" s="1" t="s">
        <v>622</v>
      </c>
      <c r="OK72" s="10">
        <v>0</v>
      </c>
      <c r="OM72" s="10">
        <v>0</v>
      </c>
      <c r="ON72" s="1" t="s">
        <v>622</v>
      </c>
      <c r="OO72" s="10">
        <v>0</v>
      </c>
      <c r="OQ72" s="10">
        <v>0</v>
      </c>
      <c r="OR72" s="1" t="s">
        <v>622</v>
      </c>
      <c r="OS72" s="10">
        <v>0</v>
      </c>
      <c r="OU72" s="10">
        <v>0</v>
      </c>
      <c r="OV72" s="1" t="s">
        <v>622</v>
      </c>
      <c r="OW72" s="10">
        <v>0</v>
      </c>
      <c r="OY72" s="10">
        <v>0</v>
      </c>
      <c r="OZ72" s="1" t="s">
        <v>622</v>
      </c>
      <c r="PA72" s="10">
        <v>0</v>
      </c>
      <c r="PC72" s="12">
        <v>0</v>
      </c>
      <c r="PD72" s="1" t="s">
        <v>622</v>
      </c>
      <c r="PE72" s="10">
        <v>0</v>
      </c>
      <c r="PG72" s="10">
        <v>0</v>
      </c>
      <c r="PH72" s="1" t="s">
        <v>622</v>
      </c>
      <c r="PI72" s="10">
        <v>0</v>
      </c>
      <c r="PK72" s="10">
        <v>0</v>
      </c>
      <c r="PL72" s="1" t="s">
        <v>622</v>
      </c>
      <c r="PM72" s="10">
        <v>0</v>
      </c>
      <c r="PO72" s="12">
        <v>0</v>
      </c>
      <c r="PP72" s="1" t="s">
        <v>622</v>
      </c>
      <c r="PQ72" s="10">
        <v>0</v>
      </c>
      <c r="PS72" s="12">
        <v>29.245000000000001</v>
      </c>
      <c r="PT72" s="1" t="s">
        <v>622</v>
      </c>
      <c r="PU72" s="10">
        <v>0.78185000000000004</v>
      </c>
      <c r="PW72" s="12">
        <v>71.417500000000004</v>
      </c>
      <c r="PX72" s="1" t="s">
        <v>622</v>
      </c>
      <c r="PY72" s="10">
        <v>0.78185000000000004</v>
      </c>
      <c r="QA72" s="12">
        <v>0.68250000000000011</v>
      </c>
      <c r="QB72" s="1" t="s">
        <v>622</v>
      </c>
      <c r="QC72" s="10">
        <v>0.78185000000000004</v>
      </c>
      <c r="QE72" s="12">
        <v>57.914999999999999</v>
      </c>
      <c r="QF72" s="1" t="s">
        <v>622</v>
      </c>
      <c r="QG72" s="10">
        <v>0.78185000000000004</v>
      </c>
      <c r="QI72" s="10">
        <v>0</v>
      </c>
      <c r="QJ72" s="1" t="s">
        <v>622</v>
      </c>
      <c r="QK72" s="10">
        <v>0.78185000000000004</v>
      </c>
      <c r="QM72" s="12">
        <v>8.31</v>
      </c>
      <c r="QN72" s="1" t="s">
        <v>622</v>
      </c>
      <c r="QO72" s="10">
        <v>1</v>
      </c>
      <c r="QQ72" s="12">
        <v>0.82000000000000006</v>
      </c>
      <c r="QR72" s="1" t="s">
        <v>622</v>
      </c>
      <c r="QS72" s="10">
        <v>0.78185000000000004</v>
      </c>
      <c r="QU72" s="1" t="s">
        <v>617</v>
      </c>
      <c r="QV72" s="5" t="s">
        <v>623</v>
      </c>
      <c r="QW72" s="1" t="s">
        <v>622</v>
      </c>
      <c r="RA72" s="1" t="s">
        <v>617</v>
      </c>
      <c r="RB72" s="1" t="s">
        <v>629</v>
      </c>
      <c r="RC72" s="1">
        <v>0.05</v>
      </c>
      <c r="RD72" s="1" t="s">
        <v>630</v>
      </c>
      <c r="RE72" s="1" t="s">
        <v>622</v>
      </c>
      <c r="RI72" s="1" t="s">
        <v>622</v>
      </c>
      <c r="RM72" s="1" t="s">
        <v>617</v>
      </c>
      <c r="RN72" s="1" t="s">
        <v>629</v>
      </c>
      <c r="RO72" s="1">
        <v>0.05</v>
      </c>
      <c r="RP72" s="1" t="s">
        <v>630</v>
      </c>
      <c r="RQ72" s="1" t="s">
        <v>617</v>
      </c>
      <c r="RR72" s="1" t="s">
        <v>629</v>
      </c>
      <c r="RS72" s="1">
        <v>0.05</v>
      </c>
      <c r="RT72" s="1" t="s">
        <v>630</v>
      </c>
      <c r="RX72" s="1" t="s">
        <v>622</v>
      </c>
      <c r="SB72" s="1" t="s">
        <v>622</v>
      </c>
      <c r="SF72" s="1" t="s">
        <v>617</v>
      </c>
      <c r="SG72" s="1" t="s">
        <v>629</v>
      </c>
      <c r="SH72" s="1">
        <v>0.05</v>
      </c>
      <c r="SI72" s="1" t="s">
        <v>630</v>
      </c>
      <c r="SJ72" s="1" t="s">
        <v>622</v>
      </c>
      <c r="SQ72" s="1" t="s">
        <v>622</v>
      </c>
      <c r="SU72" s="1" t="s">
        <v>622</v>
      </c>
      <c r="SY72" s="1" t="s">
        <v>622</v>
      </c>
      <c r="TB72" s="1" t="s">
        <v>622</v>
      </c>
      <c r="TF72" s="1" t="s">
        <v>622</v>
      </c>
      <c r="TM72" s="1" t="s">
        <v>622</v>
      </c>
      <c r="TT72" s="1" t="s">
        <v>622</v>
      </c>
      <c r="TX72" s="1" t="s">
        <v>622</v>
      </c>
      <c r="UB72" s="1" t="s">
        <v>622</v>
      </c>
      <c r="UF72" s="1" t="s">
        <v>617</v>
      </c>
      <c r="UG72" s="1" t="s">
        <v>629</v>
      </c>
      <c r="UH72" s="1">
        <v>0.05</v>
      </c>
      <c r="UI72" s="1" t="s">
        <v>630</v>
      </c>
      <c r="UJ72" s="1" t="s">
        <v>617</v>
      </c>
      <c r="UK72" s="1" t="s">
        <v>629</v>
      </c>
      <c r="UL72" s="1">
        <v>0</v>
      </c>
      <c r="UM72" s="1" t="s">
        <v>630</v>
      </c>
      <c r="UN72" s="1" t="s">
        <v>622</v>
      </c>
      <c r="UQ72" s="1" t="s">
        <v>622</v>
      </c>
      <c r="UR72" s="1"/>
      <c r="US72" s="1" t="s">
        <v>622</v>
      </c>
      <c r="UT72" s="1" t="s">
        <v>622</v>
      </c>
      <c r="UU72" s="1" t="s">
        <v>622</v>
      </c>
      <c r="UV72" s="1" t="s">
        <v>622</v>
      </c>
      <c r="UW72" s="1" t="s">
        <v>622</v>
      </c>
      <c r="UX72" s="1"/>
      <c r="UY72" s="1"/>
      <c r="UZ72" s="1"/>
      <c r="VA72" s="1"/>
      <c r="VB72" s="1"/>
      <c r="VC72" s="1"/>
      <c r="VD72" s="1"/>
      <c r="VE72" s="1"/>
      <c r="VK72" s="1" t="s">
        <v>617</v>
      </c>
      <c r="VL72" s="3">
        <f>+VLOOKUP(Z72,[1]Munka2!F:I,2,0)</f>
        <v>328759088819</v>
      </c>
      <c r="VS72" s="1" t="s">
        <v>622</v>
      </c>
      <c r="VT72" s="1">
        <v>0</v>
      </c>
      <c r="VU72" s="1">
        <v>0</v>
      </c>
      <c r="VV72" s="1" t="s">
        <v>622</v>
      </c>
      <c r="VW72" s="1">
        <v>0</v>
      </c>
      <c r="VX72" s="1">
        <v>0</v>
      </c>
      <c r="VY72" s="1">
        <v>0</v>
      </c>
      <c r="VZ72" s="1">
        <v>0</v>
      </c>
      <c r="WA72" s="1">
        <v>0</v>
      </c>
      <c r="WB72" s="1">
        <v>0</v>
      </c>
      <c r="WC72" s="1">
        <v>0</v>
      </c>
      <c r="WD72" s="1">
        <v>0</v>
      </c>
      <c r="WE72" s="1">
        <v>0</v>
      </c>
      <c r="WF72" s="1">
        <v>0</v>
      </c>
      <c r="WG72" s="1">
        <v>0</v>
      </c>
      <c r="WH72" s="1">
        <v>0</v>
      </c>
      <c r="WI72" s="1">
        <v>0</v>
      </c>
      <c r="WJ72" s="1">
        <v>0</v>
      </c>
      <c r="WK72" s="1">
        <v>0</v>
      </c>
      <c r="WL72" s="1">
        <v>0</v>
      </c>
      <c r="WM72" s="1">
        <v>0</v>
      </c>
      <c r="WN72" s="1">
        <v>0</v>
      </c>
      <c r="WO72" s="1">
        <v>0</v>
      </c>
      <c r="WP72" s="1">
        <v>0</v>
      </c>
      <c r="WQ72" s="1">
        <v>0</v>
      </c>
      <c r="WR72" s="1">
        <v>0</v>
      </c>
    </row>
    <row r="73" spans="1:616" x14ac:dyDescent="0.3">
      <c r="A73" s="1" t="s">
        <v>616</v>
      </c>
      <c r="E73" s="4">
        <v>45755.638888888891</v>
      </c>
      <c r="F73" s="1" t="s">
        <v>617</v>
      </c>
      <c r="G73" s="1" t="s">
        <v>617</v>
      </c>
      <c r="H73" s="1" t="s">
        <v>617</v>
      </c>
      <c r="I73" s="1" t="s">
        <v>617</v>
      </c>
      <c r="J73" s="1" t="s">
        <v>617</v>
      </c>
      <c r="K73" s="1" t="s">
        <v>618</v>
      </c>
      <c r="L73" s="1" t="s">
        <v>619</v>
      </c>
      <c r="M73" s="1" t="s">
        <v>620</v>
      </c>
      <c r="N73" s="5" t="s">
        <v>621</v>
      </c>
      <c r="O73" s="6">
        <v>45796</v>
      </c>
      <c r="P73" s="1" t="s">
        <v>622</v>
      </c>
      <c r="R73" s="1" t="s">
        <v>617</v>
      </c>
      <c r="S73" s="1" t="s">
        <v>617</v>
      </c>
      <c r="V73" s="7" t="s">
        <v>623</v>
      </c>
      <c r="W73" s="1" t="s">
        <v>813</v>
      </c>
      <c r="X73" s="1">
        <v>1</v>
      </c>
      <c r="Y73" s="2" t="s">
        <v>814</v>
      </c>
      <c r="Z73" s="2">
        <v>2963</v>
      </c>
      <c r="AA73" s="2" t="s">
        <v>812</v>
      </c>
      <c r="AB73" s="1" t="s">
        <v>627</v>
      </c>
      <c r="AC73" s="1">
        <v>6</v>
      </c>
      <c r="AI73" s="1" t="s">
        <v>617</v>
      </c>
      <c r="AL73" s="6"/>
      <c r="AN73" s="6">
        <v>45657</v>
      </c>
      <c r="AO73" s="7"/>
      <c r="CF73" s="1" t="s">
        <v>628</v>
      </c>
      <c r="DA73" s="1" t="s">
        <v>617</v>
      </c>
      <c r="DB73" s="6">
        <v>45657</v>
      </c>
      <c r="DC73" s="8">
        <v>0</v>
      </c>
      <c r="DD73" s="9" t="s">
        <v>617</v>
      </c>
      <c r="DE73" s="10">
        <v>0</v>
      </c>
      <c r="DG73" s="8">
        <v>0</v>
      </c>
      <c r="DH73" s="1" t="s">
        <v>617</v>
      </c>
      <c r="DI73" s="10">
        <v>0</v>
      </c>
      <c r="DK73" s="8">
        <v>0</v>
      </c>
      <c r="DL73" s="1" t="s">
        <v>617</v>
      </c>
      <c r="DM73" s="10">
        <v>0</v>
      </c>
      <c r="DS73" s="8">
        <v>0</v>
      </c>
      <c r="DT73" s="1" t="s">
        <v>617</v>
      </c>
      <c r="DU73" s="10">
        <v>0</v>
      </c>
      <c r="EA73" s="8">
        <v>0</v>
      </c>
      <c r="EB73" s="1" t="s">
        <v>617</v>
      </c>
      <c r="EC73" s="10">
        <v>0</v>
      </c>
      <c r="EI73" s="8">
        <v>0</v>
      </c>
      <c r="EJ73" s="1" t="s">
        <v>617</v>
      </c>
      <c r="EK73" s="10">
        <v>0</v>
      </c>
      <c r="EM73" s="10">
        <v>0</v>
      </c>
      <c r="EN73" s="1" t="s">
        <v>617</v>
      </c>
      <c r="EO73" s="10">
        <v>0</v>
      </c>
      <c r="EQ73" s="10">
        <v>0</v>
      </c>
      <c r="ER73" s="1" t="s">
        <v>617</v>
      </c>
      <c r="ES73" s="10">
        <v>0</v>
      </c>
      <c r="EU73" s="2">
        <v>0</v>
      </c>
      <c r="EV73" s="1" t="s">
        <v>617</v>
      </c>
      <c r="EW73" s="2">
        <v>0</v>
      </c>
      <c r="EY73" s="11">
        <v>0</v>
      </c>
      <c r="EZ73" s="1" t="s">
        <v>617</v>
      </c>
      <c r="FA73" s="10">
        <v>0</v>
      </c>
      <c r="FC73" s="11">
        <v>0</v>
      </c>
      <c r="FD73" s="1" t="s">
        <v>617</v>
      </c>
      <c r="FE73" s="10">
        <v>0</v>
      </c>
      <c r="FG73" s="11">
        <v>0</v>
      </c>
      <c r="FH73" s="1" t="s">
        <v>617</v>
      </c>
      <c r="FI73" s="10">
        <v>0</v>
      </c>
      <c r="FK73" s="12">
        <v>0</v>
      </c>
      <c r="FL73" s="1" t="s">
        <v>617</v>
      </c>
      <c r="FM73" s="10">
        <v>0</v>
      </c>
      <c r="FO73" s="11">
        <v>0</v>
      </c>
      <c r="FP73" s="1" t="s">
        <v>617</v>
      </c>
      <c r="FQ73" s="10">
        <v>0</v>
      </c>
      <c r="FS73" s="11">
        <v>0</v>
      </c>
      <c r="FT73" s="1" t="s">
        <v>617</v>
      </c>
      <c r="FU73" s="10">
        <v>0</v>
      </c>
      <c r="FW73" s="11">
        <v>0</v>
      </c>
      <c r="FX73" s="1" t="s">
        <v>617</v>
      </c>
      <c r="FY73" s="10">
        <v>0</v>
      </c>
      <c r="GA73" s="11">
        <v>0</v>
      </c>
      <c r="GB73" s="1" t="s">
        <v>617</v>
      </c>
      <c r="GC73" s="10">
        <v>0</v>
      </c>
      <c r="GE73" s="11">
        <v>0</v>
      </c>
      <c r="GF73" s="1" t="s">
        <v>617</v>
      </c>
      <c r="GG73" s="10">
        <v>0</v>
      </c>
      <c r="GI73" s="10">
        <v>0</v>
      </c>
      <c r="GJ73" s="1" t="s">
        <v>617</v>
      </c>
      <c r="GK73" s="10">
        <v>0</v>
      </c>
      <c r="GM73" s="12">
        <v>0</v>
      </c>
      <c r="GN73" s="1" t="s">
        <v>617</v>
      </c>
      <c r="GO73" s="10">
        <v>0</v>
      </c>
      <c r="GQ73" s="12">
        <v>0</v>
      </c>
      <c r="GR73" s="1" t="s">
        <v>617</v>
      </c>
      <c r="GS73" s="10">
        <v>0</v>
      </c>
      <c r="GU73" s="10">
        <v>0</v>
      </c>
      <c r="GV73" s="1" t="s">
        <v>617</v>
      </c>
      <c r="GW73" s="10">
        <v>0</v>
      </c>
      <c r="GY73" s="10">
        <v>0</v>
      </c>
      <c r="GZ73" s="1" t="s">
        <v>617</v>
      </c>
      <c r="HA73" s="10">
        <v>0</v>
      </c>
      <c r="HC73" s="10">
        <v>0</v>
      </c>
      <c r="HD73" s="1" t="s">
        <v>617</v>
      </c>
      <c r="HE73" s="10">
        <v>0</v>
      </c>
      <c r="HG73" s="10">
        <v>0</v>
      </c>
      <c r="HH73" s="1" t="s">
        <v>617</v>
      </c>
      <c r="HI73" s="10">
        <v>0</v>
      </c>
      <c r="HK73" s="10">
        <v>0</v>
      </c>
      <c r="HL73" s="1" t="s">
        <v>617</v>
      </c>
      <c r="HM73" s="10">
        <v>0</v>
      </c>
      <c r="HO73" s="12">
        <v>263.185</v>
      </c>
      <c r="HP73" s="1" t="s">
        <v>617</v>
      </c>
      <c r="HQ73" s="10">
        <v>0.78185000000000004</v>
      </c>
      <c r="HS73" s="12">
        <v>0</v>
      </c>
      <c r="HT73" s="1" t="s">
        <v>617</v>
      </c>
      <c r="HU73" s="10">
        <v>0.78185000000000004</v>
      </c>
      <c r="HW73" s="10">
        <v>0</v>
      </c>
      <c r="HX73" s="1" t="s">
        <v>617</v>
      </c>
      <c r="HY73" s="10">
        <v>0.78185000000000004</v>
      </c>
      <c r="IA73" s="10">
        <v>0</v>
      </c>
      <c r="IB73" s="1" t="s">
        <v>622</v>
      </c>
      <c r="IC73" s="10">
        <v>0</v>
      </c>
      <c r="IE73" s="10">
        <v>0</v>
      </c>
      <c r="IF73" s="1" t="s">
        <v>622</v>
      </c>
      <c r="IG73" s="10">
        <v>0</v>
      </c>
      <c r="II73" s="10">
        <v>0</v>
      </c>
      <c r="IJ73" s="1" t="s">
        <v>622</v>
      </c>
      <c r="IK73" s="10">
        <v>0</v>
      </c>
      <c r="IM73" s="10">
        <v>0</v>
      </c>
      <c r="IN73" s="1" t="s">
        <v>622</v>
      </c>
      <c r="IO73" s="10">
        <v>0</v>
      </c>
      <c r="IQ73" s="10">
        <v>0</v>
      </c>
      <c r="IR73" s="1" t="s">
        <v>622</v>
      </c>
      <c r="IS73" s="10">
        <v>0</v>
      </c>
      <c r="IU73" s="10">
        <v>0</v>
      </c>
      <c r="IV73" s="1" t="s">
        <v>617</v>
      </c>
      <c r="IW73" s="10">
        <v>0</v>
      </c>
      <c r="IX73" s="1"/>
      <c r="IY73" s="10">
        <v>0</v>
      </c>
      <c r="IZ73" s="1" t="s">
        <v>622</v>
      </c>
      <c r="JA73" s="10">
        <v>0</v>
      </c>
      <c r="JC73" s="10">
        <v>0</v>
      </c>
      <c r="JD73" s="1" t="s">
        <v>622</v>
      </c>
      <c r="JE73" s="10">
        <v>0</v>
      </c>
      <c r="JG73" s="10">
        <v>0</v>
      </c>
      <c r="JH73" s="1" t="s">
        <v>622</v>
      </c>
      <c r="JI73" s="10">
        <v>0</v>
      </c>
      <c r="JK73" s="10">
        <v>0</v>
      </c>
      <c r="JL73" s="1" t="s">
        <v>622</v>
      </c>
      <c r="JM73" s="10">
        <v>0</v>
      </c>
      <c r="JO73" s="10">
        <v>0</v>
      </c>
      <c r="JP73" s="1" t="s">
        <v>622</v>
      </c>
      <c r="JQ73" s="10">
        <v>0</v>
      </c>
      <c r="JS73" s="10">
        <v>0</v>
      </c>
      <c r="JT73" s="1" t="s">
        <v>622</v>
      </c>
      <c r="JU73" s="10">
        <v>0</v>
      </c>
      <c r="JW73" s="10">
        <v>0</v>
      </c>
      <c r="JX73" s="1" t="s">
        <v>622</v>
      </c>
      <c r="JY73" s="10">
        <v>0</v>
      </c>
      <c r="KA73" s="10">
        <v>0</v>
      </c>
      <c r="KB73" s="1" t="s">
        <v>622</v>
      </c>
      <c r="KC73" s="10">
        <v>0</v>
      </c>
      <c r="KE73" s="10">
        <v>0</v>
      </c>
      <c r="KF73" s="1" t="s">
        <v>622</v>
      </c>
      <c r="KG73" s="10">
        <v>0</v>
      </c>
      <c r="KI73" s="10">
        <v>0</v>
      </c>
      <c r="KJ73" s="1" t="s">
        <v>622</v>
      </c>
      <c r="KK73" s="10">
        <v>0</v>
      </c>
      <c r="KM73" s="10">
        <v>0</v>
      </c>
      <c r="KN73" s="1" t="s">
        <v>622</v>
      </c>
      <c r="KO73" s="10">
        <v>0</v>
      </c>
      <c r="KQ73" s="12">
        <v>0</v>
      </c>
      <c r="KR73" s="1" t="s">
        <v>617</v>
      </c>
      <c r="KS73" s="10">
        <v>0</v>
      </c>
      <c r="KU73" s="10">
        <v>0</v>
      </c>
      <c r="KV73" s="1" t="s">
        <v>622</v>
      </c>
      <c r="KW73" s="10">
        <v>0</v>
      </c>
      <c r="KY73" s="10">
        <v>0</v>
      </c>
      <c r="KZ73" s="1" t="s">
        <v>622</v>
      </c>
      <c r="LA73" s="10">
        <v>0</v>
      </c>
      <c r="LC73" s="10">
        <v>0</v>
      </c>
      <c r="LD73" s="1" t="s">
        <v>622</v>
      </c>
      <c r="LE73" s="10">
        <v>0</v>
      </c>
      <c r="LG73" s="12">
        <v>0</v>
      </c>
      <c r="LH73" s="1" t="s">
        <v>622</v>
      </c>
      <c r="LI73" s="10">
        <v>0</v>
      </c>
      <c r="LK73" s="12">
        <v>0</v>
      </c>
      <c r="LL73" s="1" t="s">
        <v>622</v>
      </c>
      <c r="LM73" s="10">
        <v>0</v>
      </c>
      <c r="LO73" s="12">
        <v>0</v>
      </c>
      <c r="LP73" s="1" t="s">
        <v>622</v>
      </c>
      <c r="LQ73" s="10">
        <v>0</v>
      </c>
      <c r="LS73" s="12">
        <v>0</v>
      </c>
      <c r="LT73" s="1" t="s">
        <v>622</v>
      </c>
      <c r="LU73" s="10">
        <v>0</v>
      </c>
      <c r="LW73" s="12">
        <v>0</v>
      </c>
      <c r="LX73" s="1" t="s">
        <v>622</v>
      </c>
      <c r="LY73" s="10">
        <v>0</v>
      </c>
      <c r="MB73" s="1" t="s">
        <v>622</v>
      </c>
      <c r="ME73" s="12">
        <v>0</v>
      </c>
      <c r="MF73" s="1" t="s">
        <v>622</v>
      </c>
      <c r="MG73" s="10">
        <v>0</v>
      </c>
      <c r="MI73" s="12">
        <v>0</v>
      </c>
      <c r="MJ73" s="1" t="s">
        <v>622</v>
      </c>
      <c r="MK73" s="10">
        <v>0</v>
      </c>
      <c r="MM73" s="12">
        <v>0</v>
      </c>
      <c r="MN73" s="1" t="s">
        <v>622</v>
      </c>
      <c r="MO73" s="10">
        <v>0</v>
      </c>
      <c r="MQ73" s="12">
        <v>0</v>
      </c>
      <c r="MR73" s="1" t="s">
        <v>622</v>
      </c>
      <c r="MS73" s="10">
        <v>0</v>
      </c>
      <c r="MU73" s="12">
        <v>0</v>
      </c>
      <c r="MV73" s="1" t="s">
        <v>622</v>
      </c>
      <c r="MW73" s="10">
        <v>0</v>
      </c>
      <c r="MY73" s="10">
        <v>0</v>
      </c>
      <c r="MZ73" s="1" t="s">
        <v>617</v>
      </c>
      <c r="NA73" s="10">
        <v>0</v>
      </c>
      <c r="NC73" s="12">
        <v>0</v>
      </c>
      <c r="ND73" s="1" t="s">
        <v>622</v>
      </c>
      <c r="NE73" s="10">
        <v>0</v>
      </c>
      <c r="NG73" s="10">
        <v>0</v>
      </c>
      <c r="NH73" s="1" t="s">
        <v>622</v>
      </c>
      <c r="NI73" s="10">
        <v>0</v>
      </c>
      <c r="NK73" s="10">
        <v>0</v>
      </c>
      <c r="NL73" s="1" t="s">
        <v>622</v>
      </c>
      <c r="NM73" s="10">
        <v>0</v>
      </c>
      <c r="NO73" s="10">
        <v>0</v>
      </c>
      <c r="NP73" s="1" t="s">
        <v>622</v>
      </c>
      <c r="NQ73" s="10">
        <v>0</v>
      </c>
      <c r="NS73" s="10"/>
      <c r="NT73" s="1" t="s">
        <v>622</v>
      </c>
      <c r="NU73" s="1"/>
      <c r="NW73" s="12"/>
      <c r="NX73" s="1" t="s">
        <v>622</v>
      </c>
      <c r="NY73" s="10"/>
      <c r="OA73" s="12">
        <v>0</v>
      </c>
      <c r="OB73" s="1" t="s">
        <v>622</v>
      </c>
      <c r="OC73" s="10">
        <v>0</v>
      </c>
      <c r="OE73" s="12">
        <v>0</v>
      </c>
      <c r="OF73" s="1" t="s">
        <v>622</v>
      </c>
      <c r="OG73" s="10">
        <v>0</v>
      </c>
      <c r="OI73" s="10">
        <v>0</v>
      </c>
      <c r="OJ73" s="1" t="s">
        <v>622</v>
      </c>
      <c r="OK73" s="10">
        <v>0</v>
      </c>
      <c r="OM73" s="10">
        <v>0</v>
      </c>
      <c r="ON73" s="1" t="s">
        <v>622</v>
      </c>
      <c r="OO73" s="10">
        <v>0</v>
      </c>
      <c r="OQ73" s="10">
        <v>0</v>
      </c>
      <c r="OR73" s="1" t="s">
        <v>622</v>
      </c>
      <c r="OS73" s="10">
        <v>0</v>
      </c>
      <c r="OU73" s="10">
        <v>0</v>
      </c>
      <c r="OV73" s="1" t="s">
        <v>622</v>
      </c>
      <c r="OW73" s="10">
        <v>0</v>
      </c>
      <c r="OY73" s="10">
        <v>0</v>
      </c>
      <c r="OZ73" s="1" t="s">
        <v>622</v>
      </c>
      <c r="PA73" s="10">
        <v>0</v>
      </c>
      <c r="PC73" s="12">
        <v>0</v>
      </c>
      <c r="PD73" s="1" t="s">
        <v>622</v>
      </c>
      <c r="PE73" s="10">
        <v>0</v>
      </c>
      <c r="PG73" s="10">
        <v>0</v>
      </c>
      <c r="PH73" s="1" t="s">
        <v>622</v>
      </c>
      <c r="PI73" s="10">
        <v>0</v>
      </c>
      <c r="PK73" s="10">
        <v>0</v>
      </c>
      <c r="PL73" s="1" t="s">
        <v>622</v>
      </c>
      <c r="PM73" s="10">
        <v>0</v>
      </c>
      <c r="PO73" s="12">
        <v>0</v>
      </c>
      <c r="PP73" s="1" t="s">
        <v>622</v>
      </c>
      <c r="PQ73" s="10">
        <v>0</v>
      </c>
      <c r="PS73" s="12">
        <v>29.245000000000001</v>
      </c>
      <c r="PT73" s="1" t="s">
        <v>622</v>
      </c>
      <c r="PU73" s="10">
        <v>0.78185000000000004</v>
      </c>
      <c r="PW73" s="12">
        <v>71.417500000000004</v>
      </c>
      <c r="PX73" s="1" t="s">
        <v>622</v>
      </c>
      <c r="PY73" s="10">
        <v>0.78185000000000004</v>
      </c>
      <c r="QA73" s="12">
        <v>0.68250000000000011</v>
      </c>
      <c r="QB73" s="1" t="s">
        <v>622</v>
      </c>
      <c r="QC73" s="10">
        <v>0.78185000000000004</v>
      </c>
      <c r="QE73" s="12">
        <v>57.914999999999999</v>
      </c>
      <c r="QF73" s="1" t="s">
        <v>622</v>
      </c>
      <c r="QG73" s="10">
        <v>0.78185000000000004</v>
      </c>
      <c r="QI73" s="10">
        <v>0</v>
      </c>
      <c r="QJ73" s="1" t="s">
        <v>622</v>
      </c>
      <c r="QK73" s="10">
        <v>0.78185000000000004</v>
      </c>
      <c r="QM73" s="12">
        <v>8.31</v>
      </c>
      <c r="QN73" s="1" t="s">
        <v>622</v>
      </c>
      <c r="QO73" s="10">
        <v>1</v>
      </c>
      <c r="QQ73" s="12">
        <v>0.82000000000000006</v>
      </c>
      <c r="QR73" s="1" t="s">
        <v>622</v>
      </c>
      <c r="QS73" s="10">
        <v>0.78185000000000004</v>
      </c>
      <c r="QU73" s="1" t="s">
        <v>617</v>
      </c>
      <c r="QV73" s="5" t="s">
        <v>623</v>
      </c>
      <c r="QW73" s="1" t="s">
        <v>622</v>
      </c>
      <c r="RA73" s="1" t="s">
        <v>617</v>
      </c>
      <c r="RB73" s="1" t="s">
        <v>629</v>
      </c>
      <c r="RC73" s="1">
        <v>0.05</v>
      </c>
      <c r="RD73" s="1" t="s">
        <v>630</v>
      </c>
      <c r="RE73" s="1" t="s">
        <v>622</v>
      </c>
      <c r="RI73" s="1" t="s">
        <v>622</v>
      </c>
      <c r="RM73" s="1" t="s">
        <v>617</v>
      </c>
      <c r="RN73" s="1" t="s">
        <v>629</v>
      </c>
      <c r="RO73" s="1">
        <v>0.05</v>
      </c>
      <c r="RP73" s="1" t="s">
        <v>630</v>
      </c>
      <c r="RQ73" s="1" t="s">
        <v>617</v>
      </c>
      <c r="RR73" s="1" t="s">
        <v>629</v>
      </c>
      <c r="RS73" s="1">
        <v>0.05</v>
      </c>
      <c r="RT73" s="1" t="s">
        <v>630</v>
      </c>
      <c r="RX73" s="1" t="s">
        <v>622</v>
      </c>
      <c r="SB73" s="1" t="s">
        <v>622</v>
      </c>
      <c r="SF73" s="1" t="s">
        <v>617</v>
      </c>
      <c r="SG73" s="1" t="s">
        <v>629</v>
      </c>
      <c r="SH73" s="1">
        <v>0.05</v>
      </c>
      <c r="SI73" s="1" t="s">
        <v>630</v>
      </c>
      <c r="SJ73" s="1" t="s">
        <v>622</v>
      </c>
      <c r="SQ73" s="1" t="s">
        <v>622</v>
      </c>
      <c r="SU73" s="1" t="s">
        <v>622</v>
      </c>
      <c r="SY73" s="1" t="s">
        <v>622</v>
      </c>
      <c r="TB73" s="1" t="s">
        <v>622</v>
      </c>
      <c r="TF73" s="1" t="s">
        <v>622</v>
      </c>
      <c r="TM73" s="1" t="s">
        <v>622</v>
      </c>
      <c r="TT73" s="1" t="s">
        <v>622</v>
      </c>
      <c r="TX73" s="1" t="s">
        <v>622</v>
      </c>
      <c r="UB73" s="1" t="s">
        <v>622</v>
      </c>
      <c r="UF73" s="1" t="s">
        <v>617</v>
      </c>
      <c r="UG73" s="1" t="s">
        <v>629</v>
      </c>
      <c r="UH73" s="1">
        <v>0.05</v>
      </c>
      <c r="UI73" s="1" t="s">
        <v>630</v>
      </c>
      <c r="UJ73" s="1" t="s">
        <v>617</v>
      </c>
      <c r="UK73" s="1" t="s">
        <v>629</v>
      </c>
      <c r="UL73" s="1">
        <v>0</v>
      </c>
      <c r="UM73" s="1" t="s">
        <v>630</v>
      </c>
      <c r="UN73" s="1" t="s">
        <v>622</v>
      </c>
      <c r="UQ73" s="1" t="s">
        <v>622</v>
      </c>
      <c r="UR73" s="1"/>
      <c r="US73" s="1" t="s">
        <v>622</v>
      </c>
      <c r="UT73" s="1" t="s">
        <v>622</v>
      </c>
      <c r="UU73" s="1" t="s">
        <v>622</v>
      </c>
      <c r="UV73" s="1" t="s">
        <v>622</v>
      </c>
      <c r="UW73" s="1" t="s">
        <v>622</v>
      </c>
      <c r="UX73" s="1"/>
      <c r="UY73" s="1"/>
      <c r="UZ73" s="1"/>
      <c r="VA73" s="1"/>
      <c r="VB73" s="1"/>
      <c r="VC73" s="1"/>
      <c r="VD73" s="1"/>
      <c r="VE73" s="1"/>
      <c r="VK73" s="1" t="s">
        <v>617</v>
      </c>
      <c r="VL73" s="3">
        <f>+VLOOKUP(Z73,[1]Munka2!F:I,2,0)</f>
        <v>328759088819</v>
      </c>
      <c r="VS73" s="1" t="s">
        <v>622</v>
      </c>
      <c r="VT73" s="1">
        <v>0</v>
      </c>
      <c r="VU73" s="1">
        <v>0</v>
      </c>
      <c r="VV73" s="1" t="s">
        <v>622</v>
      </c>
      <c r="VW73" s="1">
        <v>0</v>
      </c>
      <c r="VX73" s="1">
        <v>0</v>
      </c>
      <c r="VY73" s="1">
        <v>0</v>
      </c>
      <c r="VZ73" s="1">
        <v>0</v>
      </c>
      <c r="WA73" s="1">
        <v>0</v>
      </c>
      <c r="WB73" s="1">
        <v>0</v>
      </c>
      <c r="WC73" s="1">
        <v>0</v>
      </c>
      <c r="WD73" s="1">
        <v>0</v>
      </c>
      <c r="WE73" s="1">
        <v>0</v>
      </c>
      <c r="WF73" s="1">
        <v>0</v>
      </c>
      <c r="WG73" s="1">
        <v>0</v>
      </c>
      <c r="WH73" s="1">
        <v>0</v>
      </c>
      <c r="WI73" s="1">
        <v>0</v>
      </c>
      <c r="WJ73" s="1">
        <v>0</v>
      </c>
      <c r="WK73" s="1">
        <v>0</v>
      </c>
      <c r="WL73" s="1">
        <v>0</v>
      </c>
      <c r="WM73" s="1">
        <v>0</v>
      </c>
      <c r="WN73" s="1">
        <v>0</v>
      </c>
      <c r="WO73" s="1">
        <v>0</v>
      </c>
      <c r="WP73" s="1">
        <v>0</v>
      </c>
      <c r="WQ73" s="1">
        <v>0</v>
      </c>
      <c r="WR73" s="1">
        <v>0</v>
      </c>
    </row>
    <row r="74" spans="1:616" x14ac:dyDescent="0.3">
      <c r="A74" s="1" t="s">
        <v>616</v>
      </c>
      <c r="E74" s="4">
        <v>45755.638888888891</v>
      </c>
      <c r="F74" s="1" t="s">
        <v>617</v>
      </c>
      <c r="G74" s="1" t="s">
        <v>617</v>
      </c>
      <c r="H74" s="1" t="s">
        <v>617</v>
      </c>
      <c r="I74" s="1" t="s">
        <v>617</v>
      </c>
      <c r="J74" s="1" t="s">
        <v>617</v>
      </c>
      <c r="K74" s="1" t="s">
        <v>618</v>
      </c>
      <c r="L74" s="1" t="s">
        <v>619</v>
      </c>
      <c r="M74" s="1" t="s">
        <v>620</v>
      </c>
      <c r="N74" s="5" t="s">
        <v>621</v>
      </c>
      <c r="O74" s="6">
        <v>45796</v>
      </c>
      <c r="P74" s="1" t="s">
        <v>622</v>
      </c>
      <c r="R74" s="1" t="s">
        <v>617</v>
      </c>
      <c r="S74" s="1" t="s">
        <v>617</v>
      </c>
      <c r="V74" s="7" t="s">
        <v>623</v>
      </c>
      <c r="W74" s="1" t="s">
        <v>815</v>
      </c>
      <c r="X74" s="1">
        <v>1</v>
      </c>
      <c r="Y74" s="2" t="s">
        <v>816</v>
      </c>
      <c r="Z74" s="2">
        <v>1844</v>
      </c>
      <c r="AA74" s="2" t="s">
        <v>817</v>
      </c>
      <c r="AB74" s="1" t="s">
        <v>627</v>
      </c>
      <c r="AC74" s="1">
        <v>6</v>
      </c>
      <c r="AI74" s="1" t="s">
        <v>617</v>
      </c>
      <c r="AL74" s="6"/>
      <c r="AN74" s="6">
        <v>45657</v>
      </c>
      <c r="AO74" s="7"/>
      <c r="CF74" s="1" t="s">
        <v>628</v>
      </c>
      <c r="DA74" s="1" t="s">
        <v>617</v>
      </c>
      <c r="DB74" s="6">
        <v>45657</v>
      </c>
      <c r="DC74" s="8">
        <v>3051.9</v>
      </c>
      <c r="DD74" s="9" t="s">
        <v>617</v>
      </c>
      <c r="DE74" s="10">
        <v>0.72870000000000013</v>
      </c>
      <c r="DG74" s="8">
        <v>743.58249999999998</v>
      </c>
      <c r="DH74" s="1" t="s">
        <v>617</v>
      </c>
      <c r="DI74" s="10">
        <v>0.72870000000000013</v>
      </c>
      <c r="DK74" s="8">
        <v>44919.867499999993</v>
      </c>
      <c r="DL74" s="1" t="s">
        <v>617</v>
      </c>
      <c r="DM74" s="10">
        <v>0.75422500000000003</v>
      </c>
      <c r="DS74" s="8">
        <v>50286.962500000001</v>
      </c>
      <c r="DT74" s="1" t="s">
        <v>617</v>
      </c>
      <c r="DU74" s="10">
        <v>0.72860000000000003</v>
      </c>
      <c r="EA74" s="8">
        <v>978.21500000000003</v>
      </c>
      <c r="EB74" s="1" t="s">
        <v>617</v>
      </c>
      <c r="EC74" s="10">
        <v>0.72860000000000003</v>
      </c>
      <c r="EI74" s="8">
        <v>1161.94</v>
      </c>
      <c r="EJ74" s="1" t="s">
        <v>617</v>
      </c>
      <c r="EK74" s="10">
        <v>0.78207500000000008</v>
      </c>
      <c r="EM74" s="10">
        <v>7.4825000000000003E-2</v>
      </c>
      <c r="EN74" s="1" t="s">
        <v>617</v>
      </c>
      <c r="EO74" s="10">
        <v>0.76182499999999997</v>
      </c>
      <c r="EQ74" s="10">
        <v>0.70582500000000004</v>
      </c>
      <c r="ER74" s="1" t="s">
        <v>617</v>
      </c>
      <c r="ES74" s="10">
        <v>0.47137499999999999</v>
      </c>
      <c r="EU74" s="2">
        <v>0.70582500000000004</v>
      </c>
      <c r="EV74" s="1" t="s">
        <v>617</v>
      </c>
      <c r="EW74" s="2">
        <v>0.47137499999999999</v>
      </c>
      <c r="EY74" s="11">
        <v>0</v>
      </c>
      <c r="EZ74" s="1" t="s">
        <v>617</v>
      </c>
      <c r="FA74" s="10">
        <v>0.66237500000000005</v>
      </c>
      <c r="FC74" s="11">
        <v>1.155</v>
      </c>
      <c r="FD74" s="1" t="s">
        <v>617</v>
      </c>
      <c r="FE74" s="10">
        <v>0.66237500000000005</v>
      </c>
      <c r="FG74" s="11">
        <v>0.52749999999999997</v>
      </c>
      <c r="FH74" s="1" t="s">
        <v>617</v>
      </c>
      <c r="FI74" s="10">
        <v>0.66237500000000005</v>
      </c>
      <c r="FK74" s="12">
        <v>1.6375</v>
      </c>
      <c r="FL74" s="1" t="s">
        <v>617</v>
      </c>
      <c r="FM74" s="10">
        <v>0.66237500000000005</v>
      </c>
      <c r="FO74" s="11">
        <v>1.0149999999999999</v>
      </c>
      <c r="FP74" s="1" t="s">
        <v>617</v>
      </c>
      <c r="FQ74" s="10">
        <v>0.66237500000000005</v>
      </c>
      <c r="FS74" s="11">
        <v>0.32250000000000001</v>
      </c>
      <c r="FT74" s="1" t="s">
        <v>617</v>
      </c>
      <c r="FU74" s="10">
        <v>0.66237500000000005</v>
      </c>
      <c r="FW74" s="11">
        <v>9.7500000000000003E-2</v>
      </c>
      <c r="FX74" s="1" t="s">
        <v>617</v>
      </c>
      <c r="FY74" s="10">
        <v>0.66237500000000005</v>
      </c>
      <c r="GA74" s="11">
        <v>1.8075000000000001</v>
      </c>
      <c r="GB74" s="1" t="s">
        <v>617</v>
      </c>
      <c r="GC74" s="10">
        <v>0.66237500000000005</v>
      </c>
      <c r="GE74" s="11">
        <v>0.82500000000000007</v>
      </c>
      <c r="GF74" s="1" t="s">
        <v>617</v>
      </c>
      <c r="GG74" s="10">
        <v>0.66237500000000005</v>
      </c>
      <c r="GI74" s="10">
        <v>7.6274999999999996E-2</v>
      </c>
      <c r="GJ74" s="1" t="s">
        <v>617</v>
      </c>
      <c r="GK74" s="10">
        <v>0.84704999999999997</v>
      </c>
      <c r="GM74" s="12">
        <v>0</v>
      </c>
      <c r="GN74" s="1" t="s">
        <v>617</v>
      </c>
      <c r="GO74" s="10">
        <v>1.3374999999999998E-2</v>
      </c>
      <c r="GQ74" s="12">
        <v>1.395</v>
      </c>
      <c r="GR74" s="1" t="s">
        <v>617</v>
      </c>
      <c r="GS74" s="10">
        <v>0.28905000000000003</v>
      </c>
      <c r="GU74" s="10">
        <v>3.5924999999999999E-2</v>
      </c>
      <c r="GV74" s="1" t="s">
        <v>617</v>
      </c>
      <c r="GW74" s="10">
        <v>0.77857500000000002</v>
      </c>
      <c r="GY74" s="10">
        <v>2.93E-2</v>
      </c>
      <c r="GZ74" s="1" t="s">
        <v>617</v>
      </c>
      <c r="HA74" s="10">
        <v>0.75832500000000003</v>
      </c>
      <c r="HC74" s="10">
        <v>0.11692499999999999</v>
      </c>
      <c r="HD74" s="1" t="s">
        <v>617</v>
      </c>
      <c r="HE74" s="10">
        <v>0.18279999999999999</v>
      </c>
      <c r="HG74" s="10">
        <v>0.27597499999999997</v>
      </c>
      <c r="HH74" s="1" t="s">
        <v>617</v>
      </c>
      <c r="HI74" s="10">
        <v>0.75800000000000001</v>
      </c>
      <c r="HK74" s="10">
        <v>0</v>
      </c>
      <c r="HL74" s="1" t="s">
        <v>617</v>
      </c>
      <c r="HM74" s="10">
        <v>0.81774999999999998</v>
      </c>
      <c r="HO74" s="12">
        <v>410.01</v>
      </c>
      <c r="HP74" s="1" t="s">
        <v>617</v>
      </c>
      <c r="HQ74" s="10">
        <v>0.97100000000000009</v>
      </c>
      <c r="HS74" s="12">
        <v>1</v>
      </c>
      <c r="HT74" s="1" t="s">
        <v>617</v>
      </c>
      <c r="HU74" s="10">
        <v>0.97100000000000009</v>
      </c>
      <c r="HW74" s="10">
        <v>3.6950000000000004E-2</v>
      </c>
      <c r="HX74" s="1" t="s">
        <v>617</v>
      </c>
      <c r="HY74" s="10">
        <v>0.97100000000000009</v>
      </c>
      <c r="IA74" s="10">
        <v>0</v>
      </c>
      <c r="IB74" s="1" t="s">
        <v>622</v>
      </c>
      <c r="IC74" s="10">
        <v>0</v>
      </c>
      <c r="IE74" s="10">
        <v>0</v>
      </c>
      <c r="IF74" s="1" t="s">
        <v>622</v>
      </c>
      <c r="IG74" s="10">
        <v>0</v>
      </c>
      <c r="II74" s="10">
        <v>1.4E-3</v>
      </c>
      <c r="IJ74" s="1" t="s">
        <v>622</v>
      </c>
      <c r="IK74" s="10">
        <v>3.6175000000000006E-2</v>
      </c>
      <c r="IM74" s="10">
        <v>1.6749999999999998E-3</v>
      </c>
      <c r="IN74" s="1" t="s">
        <v>622</v>
      </c>
      <c r="IO74" s="10">
        <v>2.9575000000000001E-2</v>
      </c>
      <c r="IQ74" s="10">
        <v>0</v>
      </c>
      <c r="IR74" s="1" t="s">
        <v>622</v>
      </c>
      <c r="IS74" s="10">
        <v>6.3E-3</v>
      </c>
      <c r="IU74" s="10">
        <v>0.40382499999999999</v>
      </c>
      <c r="IV74" s="1" t="s">
        <v>617</v>
      </c>
      <c r="IW74" s="10">
        <v>0.77117500000000005</v>
      </c>
      <c r="IX74" s="1"/>
      <c r="IY74" s="10">
        <v>2.5000000000000001E-5</v>
      </c>
      <c r="IZ74" s="1" t="s">
        <v>622</v>
      </c>
      <c r="JA74" s="10">
        <v>0.351775</v>
      </c>
      <c r="JC74" s="10">
        <v>8.7825E-2</v>
      </c>
      <c r="JD74" s="1" t="s">
        <v>622</v>
      </c>
      <c r="JE74" s="10">
        <v>0.351775</v>
      </c>
      <c r="JG74" s="10">
        <v>3.005E-2</v>
      </c>
      <c r="JH74" s="1" t="s">
        <v>622</v>
      </c>
      <c r="JI74" s="10">
        <v>0.351775</v>
      </c>
      <c r="JK74" s="10">
        <v>9.8349999999999993E-2</v>
      </c>
      <c r="JL74" s="1" t="s">
        <v>622</v>
      </c>
      <c r="JM74" s="10">
        <v>0.35830000000000001</v>
      </c>
      <c r="JO74" s="10">
        <v>0</v>
      </c>
      <c r="JP74" s="1" t="s">
        <v>622</v>
      </c>
      <c r="JQ74" s="10">
        <v>2.5174999999999999E-2</v>
      </c>
      <c r="JS74" s="10">
        <v>0.31090000000000001</v>
      </c>
      <c r="JT74" s="1" t="s">
        <v>622</v>
      </c>
      <c r="JU74" s="10">
        <v>0.77395000000000003</v>
      </c>
      <c r="JW74" s="10">
        <v>1.0024999999999999E-2</v>
      </c>
      <c r="JX74" s="1" t="s">
        <v>622</v>
      </c>
      <c r="JY74" s="10">
        <v>0.77395000000000003</v>
      </c>
      <c r="KA74" s="10">
        <v>0</v>
      </c>
      <c r="KB74" s="1" t="s">
        <v>622</v>
      </c>
      <c r="KC74" s="10">
        <v>0.99990000000000001</v>
      </c>
      <c r="KE74" s="10">
        <v>1.5824999999999999E-2</v>
      </c>
      <c r="KF74" s="1" t="s">
        <v>622</v>
      </c>
      <c r="KG74" s="10">
        <v>0.77395000000000003</v>
      </c>
      <c r="KI74" s="10">
        <v>0.40789999999999998</v>
      </c>
      <c r="KJ74" s="1" t="s">
        <v>622</v>
      </c>
      <c r="KK74" s="10">
        <v>0.76877499999999999</v>
      </c>
      <c r="KM74" s="10">
        <v>0.66137499999999994</v>
      </c>
      <c r="KN74" s="1" t="s">
        <v>622</v>
      </c>
      <c r="KO74" s="10">
        <v>0.76347500000000001</v>
      </c>
      <c r="KQ74" s="12">
        <v>-16.675000000000001</v>
      </c>
      <c r="KR74" s="1" t="s">
        <v>617</v>
      </c>
      <c r="KS74" s="10">
        <v>0.26445000000000002</v>
      </c>
      <c r="KU74" s="10">
        <v>8.7724999999999997E-2</v>
      </c>
      <c r="KV74" s="1" t="s">
        <v>622</v>
      </c>
      <c r="KW74" s="10">
        <v>0.761575</v>
      </c>
      <c r="KY74" s="10">
        <v>5.6399999999999999E-2</v>
      </c>
      <c r="KZ74" s="1" t="s">
        <v>622</v>
      </c>
      <c r="LA74" s="10">
        <v>0.71840000000000004</v>
      </c>
      <c r="LC74" s="10">
        <v>0.69474999999999998</v>
      </c>
      <c r="LD74" s="1" t="s">
        <v>622</v>
      </c>
      <c r="LE74" s="10">
        <v>0.77400000000000002</v>
      </c>
      <c r="LG74" s="12">
        <v>0</v>
      </c>
      <c r="LH74" s="1" t="s">
        <v>622</v>
      </c>
      <c r="LI74" s="10">
        <v>0</v>
      </c>
      <c r="LK74" s="12">
        <v>0</v>
      </c>
      <c r="LL74" s="1" t="s">
        <v>622</v>
      </c>
      <c r="LM74" s="10">
        <v>0</v>
      </c>
      <c r="LO74" s="12">
        <v>0</v>
      </c>
      <c r="LP74" s="1" t="s">
        <v>622</v>
      </c>
      <c r="LQ74" s="10">
        <v>0</v>
      </c>
      <c r="LS74" s="12">
        <v>0</v>
      </c>
      <c r="LT74" s="1" t="s">
        <v>622</v>
      </c>
      <c r="LU74" s="10">
        <v>0</v>
      </c>
      <c r="LW74" s="12">
        <v>0</v>
      </c>
      <c r="LX74" s="1" t="s">
        <v>622</v>
      </c>
      <c r="LY74" s="10">
        <v>0</v>
      </c>
      <c r="MB74" s="1" t="s">
        <v>622</v>
      </c>
      <c r="ME74" s="12">
        <v>0</v>
      </c>
      <c r="MF74" s="1" t="s">
        <v>622</v>
      </c>
      <c r="MG74" s="10">
        <v>0</v>
      </c>
      <c r="MI74" s="12">
        <v>0</v>
      </c>
      <c r="MJ74" s="1" t="s">
        <v>622</v>
      </c>
      <c r="MK74" s="10">
        <v>0</v>
      </c>
      <c r="MM74" s="12">
        <v>0</v>
      </c>
      <c r="MN74" s="1" t="s">
        <v>622</v>
      </c>
      <c r="MO74" s="10">
        <v>0</v>
      </c>
      <c r="MQ74" s="12">
        <v>0</v>
      </c>
      <c r="MR74" s="1" t="s">
        <v>622</v>
      </c>
      <c r="MS74" s="10">
        <v>0</v>
      </c>
      <c r="MU74" s="12">
        <v>0</v>
      </c>
      <c r="MV74" s="1" t="s">
        <v>622</v>
      </c>
      <c r="MW74" s="10">
        <v>0</v>
      </c>
      <c r="MY74" s="10">
        <v>0.11637500000000001</v>
      </c>
      <c r="MZ74" s="1" t="s">
        <v>617</v>
      </c>
      <c r="NA74" s="10">
        <v>0.76350000000000007</v>
      </c>
      <c r="NC74" s="12">
        <v>1.2500000000000001E-2</v>
      </c>
      <c r="ND74" s="1" t="s">
        <v>622</v>
      </c>
      <c r="NE74" s="10">
        <v>0.26244999999999996</v>
      </c>
      <c r="NG74" s="10">
        <v>1.0249999999999999E-3</v>
      </c>
      <c r="NH74" s="1" t="s">
        <v>622</v>
      </c>
      <c r="NI74" s="10">
        <v>0.1502</v>
      </c>
      <c r="NK74" s="10">
        <v>0.53327499999999994</v>
      </c>
      <c r="NL74" s="1" t="s">
        <v>622</v>
      </c>
      <c r="NM74" s="10">
        <v>0.76347500000000001</v>
      </c>
      <c r="NO74" s="10">
        <v>0.21457500000000002</v>
      </c>
      <c r="NP74" s="1" t="s">
        <v>622</v>
      </c>
      <c r="NQ74" s="10">
        <v>0.761575</v>
      </c>
      <c r="NS74" s="10"/>
      <c r="NT74" s="1" t="s">
        <v>622</v>
      </c>
      <c r="NU74" s="1"/>
      <c r="NW74" s="12"/>
      <c r="NX74" s="1" t="s">
        <v>622</v>
      </c>
      <c r="NY74" s="10"/>
      <c r="OA74" s="12">
        <v>0</v>
      </c>
      <c r="OB74" s="1" t="s">
        <v>622</v>
      </c>
      <c r="OC74" s="10">
        <v>0</v>
      </c>
      <c r="OE74" s="12">
        <v>179.35500000000002</v>
      </c>
      <c r="OF74" s="1" t="s">
        <v>622</v>
      </c>
      <c r="OG74" s="10">
        <v>0.32340000000000002</v>
      </c>
      <c r="OI74" s="10">
        <v>5.91E-2</v>
      </c>
      <c r="OJ74" s="1" t="s">
        <v>622</v>
      </c>
      <c r="OK74" s="10">
        <v>0.76160000000000005</v>
      </c>
      <c r="OM74" s="10">
        <v>0.24307499999999999</v>
      </c>
      <c r="ON74" s="1" t="s">
        <v>622</v>
      </c>
      <c r="OO74" s="10">
        <v>0.76160000000000005</v>
      </c>
      <c r="OQ74" s="10">
        <v>0.28762500000000002</v>
      </c>
      <c r="OR74" s="1" t="s">
        <v>622</v>
      </c>
      <c r="OS74" s="10">
        <v>0.76160000000000005</v>
      </c>
      <c r="OU74" s="10">
        <v>5.2299999999999999E-2</v>
      </c>
      <c r="OV74" s="1" t="s">
        <v>622</v>
      </c>
      <c r="OW74" s="10">
        <v>0.77400000000000002</v>
      </c>
      <c r="OY74" s="10">
        <v>0</v>
      </c>
      <c r="OZ74" s="1" t="s">
        <v>622</v>
      </c>
      <c r="PA74" s="10">
        <v>0.77400000000000002</v>
      </c>
      <c r="PC74" s="12">
        <v>0</v>
      </c>
      <c r="PD74" s="1" t="s">
        <v>622</v>
      </c>
      <c r="PE74" s="10">
        <v>0.73157499999999998</v>
      </c>
      <c r="PG74" s="10">
        <v>1.5500000000000002E-3</v>
      </c>
      <c r="PH74" s="1" t="s">
        <v>622</v>
      </c>
      <c r="PI74" s="10">
        <v>0.7614749999999999</v>
      </c>
      <c r="PK74" s="10">
        <v>0</v>
      </c>
      <c r="PL74" s="1" t="s">
        <v>622</v>
      </c>
      <c r="PM74" s="10">
        <v>0.7614749999999999</v>
      </c>
      <c r="PO74" s="12">
        <v>50.25</v>
      </c>
      <c r="PP74" s="1" t="s">
        <v>622</v>
      </c>
      <c r="PQ74" s="10">
        <v>0.74899999999999989</v>
      </c>
      <c r="PS74" s="12">
        <v>32.647499999999994</v>
      </c>
      <c r="PT74" s="1" t="s">
        <v>622</v>
      </c>
      <c r="PU74" s="10">
        <v>0.95835000000000004</v>
      </c>
      <c r="PW74" s="12">
        <v>67.142499999999984</v>
      </c>
      <c r="PX74" s="1" t="s">
        <v>622</v>
      </c>
      <c r="PY74" s="10">
        <v>0.97100000000000009</v>
      </c>
      <c r="QA74" s="12">
        <v>0.63</v>
      </c>
      <c r="QB74" s="1" t="s">
        <v>622</v>
      </c>
      <c r="QC74" s="10">
        <v>0.97100000000000009</v>
      </c>
      <c r="QE74" s="12">
        <v>53.49</v>
      </c>
      <c r="QF74" s="1" t="s">
        <v>622</v>
      </c>
      <c r="QG74" s="10">
        <v>0.97100000000000009</v>
      </c>
      <c r="QI74" s="10">
        <v>0</v>
      </c>
      <c r="QJ74" s="1" t="s">
        <v>622</v>
      </c>
      <c r="QK74" s="10">
        <v>0.97100000000000009</v>
      </c>
      <c r="QM74" s="12">
        <v>7.4949999999999992</v>
      </c>
      <c r="QN74" s="1" t="s">
        <v>622</v>
      </c>
      <c r="QO74" s="10">
        <v>0.98880000000000001</v>
      </c>
      <c r="QQ74" s="12">
        <v>0.57499999999999996</v>
      </c>
      <c r="QR74" s="1" t="s">
        <v>622</v>
      </c>
      <c r="QS74" s="10">
        <v>0.97100000000000009</v>
      </c>
      <c r="QU74" s="1" t="s">
        <v>617</v>
      </c>
      <c r="QV74" s="5" t="s">
        <v>623</v>
      </c>
      <c r="QW74" s="1" t="s">
        <v>622</v>
      </c>
      <c r="RA74" s="1" t="s">
        <v>617</v>
      </c>
      <c r="RB74" s="1" t="s">
        <v>629</v>
      </c>
      <c r="RC74" s="1">
        <v>0.05</v>
      </c>
      <c r="RD74" s="1" t="s">
        <v>630</v>
      </c>
      <c r="RE74" s="1" t="s">
        <v>622</v>
      </c>
      <c r="RI74" s="1" t="s">
        <v>622</v>
      </c>
      <c r="RM74" s="1" t="s">
        <v>617</v>
      </c>
      <c r="RN74" s="1" t="s">
        <v>629</v>
      </c>
      <c r="RO74" s="1">
        <v>0.05</v>
      </c>
      <c r="RP74" s="1" t="s">
        <v>630</v>
      </c>
      <c r="RQ74" s="1" t="s">
        <v>617</v>
      </c>
      <c r="RR74" s="1" t="s">
        <v>629</v>
      </c>
      <c r="RS74" s="1">
        <v>0.05</v>
      </c>
      <c r="RT74" s="1" t="s">
        <v>630</v>
      </c>
      <c r="RX74" s="1" t="s">
        <v>622</v>
      </c>
      <c r="SB74" s="1" t="s">
        <v>622</v>
      </c>
      <c r="SF74" s="1" t="s">
        <v>617</v>
      </c>
      <c r="SG74" s="1" t="s">
        <v>629</v>
      </c>
      <c r="SH74" s="1">
        <v>0.05</v>
      </c>
      <c r="SI74" s="1" t="s">
        <v>630</v>
      </c>
      <c r="SJ74" s="1" t="s">
        <v>622</v>
      </c>
      <c r="SQ74" s="1" t="s">
        <v>622</v>
      </c>
      <c r="SU74" s="1" t="s">
        <v>622</v>
      </c>
      <c r="SY74" s="1" t="s">
        <v>622</v>
      </c>
      <c r="TB74" s="1" t="s">
        <v>622</v>
      </c>
      <c r="TF74" s="1" t="s">
        <v>622</v>
      </c>
      <c r="TM74" s="1" t="s">
        <v>622</v>
      </c>
      <c r="TT74" s="1" t="s">
        <v>622</v>
      </c>
      <c r="TX74" s="1" t="s">
        <v>622</v>
      </c>
      <c r="UB74" s="1" t="s">
        <v>622</v>
      </c>
      <c r="UF74" s="1" t="s">
        <v>617</v>
      </c>
      <c r="UG74" s="1" t="s">
        <v>629</v>
      </c>
      <c r="UH74" s="1">
        <v>0.05</v>
      </c>
      <c r="UI74" s="1" t="s">
        <v>630</v>
      </c>
      <c r="UJ74" s="1" t="s">
        <v>617</v>
      </c>
      <c r="UK74" s="1" t="s">
        <v>629</v>
      </c>
      <c r="UL74" s="1">
        <v>0</v>
      </c>
      <c r="UM74" s="1" t="s">
        <v>630</v>
      </c>
      <c r="UN74" s="1" t="s">
        <v>622</v>
      </c>
      <c r="UQ74" s="1" t="s">
        <v>622</v>
      </c>
      <c r="UR74" s="1"/>
      <c r="US74" s="1" t="s">
        <v>622</v>
      </c>
      <c r="UT74" s="1" t="s">
        <v>622</v>
      </c>
      <c r="UU74" s="1" t="s">
        <v>622</v>
      </c>
      <c r="UV74" s="1" t="s">
        <v>622</v>
      </c>
      <c r="UW74" s="1" t="s">
        <v>622</v>
      </c>
      <c r="UX74" s="1"/>
      <c r="UY74" s="1"/>
      <c r="UZ74" s="1"/>
      <c r="VA74" s="1"/>
      <c r="VB74" s="1"/>
      <c r="VC74" s="1"/>
      <c r="VD74" s="1"/>
      <c r="VE74" s="1"/>
      <c r="VK74" s="1" t="s">
        <v>617</v>
      </c>
      <c r="VL74" s="3">
        <f>+VLOOKUP(Z74,[1]Munka2!F:I,2,0)</f>
        <v>32657536075</v>
      </c>
      <c r="VS74" s="1" t="s">
        <v>622</v>
      </c>
      <c r="VT74" s="1">
        <v>0</v>
      </c>
      <c r="VU74" s="1">
        <v>0</v>
      </c>
      <c r="VV74" s="1" t="s">
        <v>622</v>
      </c>
      <c r="VW74" s="1">
        <v>0</v>
      </c>
      <c r="VX74" s="1">
        <v>0</v>
      </c>
      <c r="VY74" s="1">
        <v>0</v>
      </c>
      <c r="VZ74" s="1">
        <v>0</v>
      </c>
      <c r="WA74" s="1">
        <v>0</v>
      </c>
      <c r="WB74" s="1">
        <v>0</v>
      </c>
      <c r="WC74" s="1">
        <v>0</v>
      </c>
      <c r="WD74" s="1">
        <v>0</v>
      </c>
      <c r="WE74" s="1">
        <v>0</v>
      </c>
      <c r="WF74" s="1">
        <v>0</v>
      </c>
      <c r="WG74" s="1">
        <v>0</v>
      </c>
      <c r="WH74" s="1">
        <v>0</v>
      </c>
      <c r="WI74" s="1">
        <v>0</v>
      </c>
      <c r="WJ74" s="1">
        <v>0</v>
      </c>
      <c r="WK74" s="1">
        <v>0</v>
      </c>
      <c r="WL74" s="1">
        <v>0</v>
      </c>
      <c r="WM74" s="1">
        <v>0</v>
      </c>
      <c r="WN74" s="1">
        <v>0</v>
      </c>
      <c r="WO74" s="1">
        <v>0</v>
      </c>
      <c r="WP74" s="1">
        <v>0</v>
      </c>
      <c r="WQ74" s="1">
        <v>0</v>
      </c>
      <c r="WR74" s="1">
        <v>0</v>
      </c>
    </row>
    <row r="75" spans="1:616" x14ac:dyDescent="0.3">
      <c r="A75" s="1" t="s">
        <v>616</v>
      </c>
      <c r="E75" s="4">
        <v>45755.638888888891</v>
      </c>
      <c r="F75" s="1" t="s">
        <v>617</v>
      </c>
      <c r="G75" s="1" t="s">
        <v>617</v>
      </c>
      <c r="H75" s="1" t="s">
        <v>617</v>
      </c>
      <c r="I75" s="1" t="s">
        <v>617</v>
      </c>
      <c r="J75" s="1" t="s">
        <v>617</v>
      </c>
      <c r="K75" s="1" t="s">
        <v>618</v>
      </c>
      <c r="L75" s="1" t="s">
        <v>619</v>
      </c>
      <c r="M75" s="1" t="s">
        <v>620</v>
      </c>
      <c r="N75" s="5" t="s">
        <v>621</v>
      </c>
      <c r="O75" s="6">
        <v>45796</v>
      </c>
      <c r="P75" s="1" t="s">
        <v>622</v>
      </c>
      <c r="R75" s="1" t="s">
        <v>617</v>
      </c>
      <c r="S75" s="1" t="s">
        <v>617</v>
      </c>
      <c r="V75" s="7" t="s">
        <v>623</v>
      </c>
      <c r="W75" s="1" t="s">
        <v>818</v>
      </c>
      <c r="X75" s="1">
        <v>1</v>
      </c>
      <c r="Y75" s="2" t="s">
        <v>819</v>
      </c>
      <c r="Z75" s="2">
        <v>3891</v>
      </c>
      <c r="AA75" s="2" t="s">
        <v>820</v>
      </c>
      <c r="AB75" s="1" t="s">
        <v>635</v>
      </c>
      <c r="AC75" s="1">
        <v>6</v>
      </c>
      <c r="AI75" s="1" t="s">
        <v>617</v>
      </c>
      <c r="AL75" s="6"/>
      <c r="AN75" s="6">
        <v>45657</v>
      </c>
      <c r="AO75" s="7"/>
      <c r="CF75" s="1" t="s">
        <v>628</v>
      </c>
      <c r="DA75" s="1" t="s">
        <v>617</v>
      </c>
      <c r="DB75" s="6">
        <v>45657</v>
      </c>
      <c r="DC75" s="8">
        <v>468.77500000000003</v>
      </c>
      <c r="DD75" s="9" t="s">
        <v>617</v>
      </c>
      <c r="DE75" s="10">
        <v>0.72889999999999999</v>
      </c>
      <c r="DG75" s="8">
        <v>114.1275</v>
      </c>
      <c r="DH75" s="1" t="s">
        <v>617</v>
      </c>
      <c r="DI75" s="10">
        <v>0.72889999999999999</v>
      </c>
      <c r="DK75" s="8">
        <v>6903.7849999999989</v>
      </c>
      <c r="DL75" s="1" t="s">
        <v>617</v>
      </c>
      <c r="DM75" s="10">
        <v>0.75432500000000013</v>
      </c>
      <c r="DS75" s="8">
        <v>7723.1475000000009</v>
      </c>
      <c r="DT75" s="1" t="s">
        <v>617</v>
      </c>
      <c r="DU75" s="10">
        <v>0.72877499999999995</v>
      </c>
      <c r="EA75" s="8">
        <v>979.33999999999992</v>
      </c>
      <c r="EB75" s="1" t="s">
        <v>617</v>
      </c>
      <c r="EC75" s="10">
        <v>0.72877499999999995</v>
      </c>
      <c r="EI75" s="8">
        <v>1161.08</v>
      </c>
      <c r="EJ75" s="1" t="s">
        <v>617</v>
      </c>
      <c r="EK75" s="10">
        <v>0.78224999999999989</v>
      </c>
      <c r="EM75" s="10">
        <v>7.4725000000000014E-2</v>
      </c>
      <c r="EN75" s="1" t="s">
        <v>617</v>
      </c>
      <c r="EO75" s="10">
        <v>0.76202500000000006</v>
      </c>
      <c r="EQ75" s="10">
        <v>0.70584999999999998</v>
      </c>
      <c r="ER75" s="1" t="s">
        <v>617</v>
      </c>
      <c r="ES75" s="10">
        <v>0.47157500000000002</v>
      </c>
      <c r="EU75" s="2">
        <v>0.70584999999999998</v>
      </c>
      <c r="EV75" s="1" t="s">
        <v>617</v>
      </c>
      <c r="EW75" s="2">
        <v>0.47157500000000002</v>
      </c>
      <c r="EY75" s="11">
        <v>0</v>
      </c>
      <c r="EZ75" s="1" t="s">
        <v>617</v>
      </c>
      <c r="FA75" s="10">
        <v>0.66237499999999994</v>
      </c>
      <c r="FC75" s="11">
        <v>1.1575000000000002</v>
      </c>
      <c r="FD75" s="1" t="s">
        <v>617</v>
      </c>
      <c r="FE75" s="10">
        <v>0.66237499999999994</v>
      </c>
      <c r="FG75" s="11">
        <v>0.52500000000000002</v>
      </c>
      <c r="FH75" s="1" t="s">
        <v>617</v>
      </c>
      <c r="FI75" s="10">
        <v>0.66237499999999994</v>
      </c>
      <c r="FK75" s="12">
        <v>1.6325000000000001</v>
      </c>
      <c r="FL75" s="1" t="s">
        <v>617</v>
      </c>
      <c r="FM75" s="10">
        <v>0.66237499999999994</v>
      </c>
      <c r="FO75" s="11">
        <v>1.0174999999999998</v>
      </c>
      <c r="FP75" s="1" t="s">
        <v>617</v>
      </c>
      <c r="FQ75" s="10">
        <v>0.66237499999999994</v>
      </c>
      <c r="FS75" s="11">
        <v>0.32500000000000001</v>
      </c>
      <c r="FT75" s="1" t="s">
        <v>617</v>
      </c>
      <c r="FU75" s="10">
        <v>0.66237499999999994</v>
      </c>
      <c r="FW75" s="11">
        <v>9.7500000000000003E-2</v>
      </c>
      <c r="FX75" s="1" t="s">
        <v>617</v>
      </c>
      <c r="FY75" s="10">
        <v>0.66237499999999994</v>
      </c>
      <c r="GA75" s="11">
        <v>1.8075000000000001</v>
      </c>
      <c r="GB75" s="1" t="s">
        <v>617</v>
      </c>
      <c r="GC75" s="10">
        <v>0.66237499999999994</v>
      </c>
      <c r="GE75" s="11">
        <v>0.82499999999999996</v>
      </c>
      <c r="GF75" s="1" t="s">
        <v>617</v>
      </c>
      <c r="GG75" s="10">
        <v>0.66237499999999994</v>
      </c>
      <c r="GI75" s="10">
        <v>7.6049999999999993E-2</v>
      </c>
      <c r="GJ75" s="1" t="s">
        <v>617</v>
      </c>
      <c r="GK75" s="10">
        <v>0.84719999999999995</v>
      </c>
      <c r="GM75" s="12">
        <v>0</v>
      </c>
      <c r="GN75" s="1" t="s">
        <v>617</v>
      </c>
      <c r="GO75" s="10">
        <v>1.3375E-2</v>
      </c>
      <c r="GQ75" s="12">
        <v>1.3875</v>
      </c>
      <c r="GR75" s="1" t="s">
        <v>617</v>
      </c>
      <c r="GS75" s="10">
        <v>0.2893</v>
      </c>
      <c r="GU75" s="10">
        <v>3.5750000000000004E-2</v>
      </c>
      <c r="GV75" s="1" t="s">
        <v>617</v>
      </c>
      <c r="GW75" s="10">
        <v>0.77862500000000001</v>
      </c>
      <c r="GY75" s="10">
        <v>2.9350000000000001E-2</v>
      </c>
      <c r="GZ75" s="1" t="s">
        <v>617</v>
      </c>
      <c r="HA75" s="10">
        <v>0.75860000000000016</v>
      </c>
      <c r="HC75" s="10">
        <v>0.117275</v>
      </c>
      <c r="HD75" s="1" t="s">
        <v>617</v>
      </c>
      <c r="HE75" s="10">
        <v>0.18262499999999998</v>
      </c>
      <c r="HG75" s="10">
        <v>0.27587499999999998</v>
      </c>
      <c r="HH75" s="1" t="s">
        <v>617</v>
      </c>
      <c r="HI75" s="10">
        <v>0.75817500000000004</v>
      </c>
      <c r="HK75" s="10">
        <v>0</v>
      </c>
      <c r="HL75" s="1" t="s">
        <v>617</v>
      </c>
      <c r="HM75" s="10">
        <v>0.81790000000000007</v>
      </c>
      <c r="HO75" s="12">
        <v>410.04500000000002</v>
      </c>
      <c r="HP75" s="1" t="s">
        <v>617</v>
      </c>
      <c r="HQ75" s="10">
        <v>0.971225</v>
      </c>
      <c r="HS75" s="12">
        <v>1</v>
      </c>
      <c r="HT75" s="1" t="s">
        <v>617</v>
      </c>
      <c r="HU75" s="10">
        <v>0.971225</v>
      </c>
      <c r="HW75" s="10">
        <v>3.6950000000000004E-2</v>
      </c>
      <c r="HX75" s="1" t="s">
        <v>617</v>
      </c>
      <c r="HY75" s="10">
        <v>0.971225</v>
      </c>
      <c r="IA75" s="10">
        <v>0</v>
      </c>
      <c r="IB75" s="1" t="s">
        <v>622</v>
      </c>
      <c r="IC75" s="10">
        <v>0</v>
      </c>
      <c r="IE75" s="10">
        <v>0</v>
      </c>
      <c r="IF75" s="1" t="s">
        <v>622</v>
      </c>
      <c r="IG75" s="10">
        <v>0</v>
      </c>
      <c r="II75" s="10">
        <v>1.4E-3</v>
      </c>
      <c r="IJ75" s="1" t="s">
        <v>622</v>
      </c>
      <c r="IK75" s="10">
        <v>3.6325000000000003E-2</v>
      </c>
      <c r="IM75" s="10">
        <v>1.65E-3</v>
      </c>
      <c r="IN75" s="1" t="s">
        <v>622</v>
      </c>
      <c r="IO75" s="10">
        <v>2.9700000000000001E-2</v>
      </c>
      <c r="IQ75" s="10">
        <v>0</v>
      </c>
      <c r="IR75" s="1" t="s">
        <v>622</v>
      </c>
      <c r="IS75" s="10">
        <v>6.3E-3</v>
      </c>
      <c r="IU75" s="10">
        <v>0.40337499999999998</v>
      </c>
      <c r="IV75" s="1" t="s">
        <v>617</v>
      </c>
      <c r="IW75" s="10">
        <v>0.77117499999999994</v>
      </c>
      <c r="IX75" s="1"/>
      <c r="IY75" s="10">
        <v>2.5000000000000001E-5</v>
      </c>
      <c r="IZ75" s="1" t="s">
        <v>622</v>
      </c>
      <c r="JA75" s="10">
        <v>0.351775</v>
      </c>
      <c r="JC75" s="10">
        <v>8.8474999999999998E-2</v>
      </c>
      <c r="JD75" s="1" t="s">
        <v>622</v>
      </c>
      <c r="JE75" s="10">
        <v>0.351775</v>
      </c>
      <c r="JG75" s="10">
        <v>3.0075000000000001E-2</v>
      </c>
      <c r="JH75" s="1" t="s">
        <v>622</v>
      </c>
      <c r="JI75" s="10">
        <v>0.351775</v>
      </c>
      <c r="JK75" s="10">
        <v>1.5225000000000001E-2</v>
      </c>
      <c r="JL75" s="1" t="s">
        <v>622</v>
      </c>
      <c r="JM75" s="10">
        <v>0.35822500000000002</v>
      </c>
      <c r="JO75" s="10">
        <v>0</v>
      </c>
      <c r="JP75" s="1" t="s">
        <v>622</v>
      </c>
      <c r="JQ75" s="10">
        <v>2.5150000000000002E-2</v>
      </c>
      <c r="JS75" s="10">
        <v>0.31082500000000002</v>
      </c>
      <c r="JT75" s="1" t="s">
        <v>622</v>
      </c>
      <c r="JU75" s="10">
        <v>0.77417500000000006</v>
      </c>
      <c r="JW75" s="10">
        <v>1.0100000000000001E-2</v>
      </c>
      <c r="JX75" s="1" t="s">
        <v>622</v>
      </c>
      <c r="JY75" s="10">
        <v>0.77417500000000006</v>
      </c>
      <c r="KA75" s="10">
        <v>0</v>
      </c>
      <c r="KB75" s="1" t="s">
        <v>622</v>
      </c>
      <c r="KC75" s="10">
        <v>0.99990000000000001</v>
      </c>
      <c r="KE75" s="10">
        <v>1.5875E-2</v>
      </c>
      <c r="KF75" s="1" t="s">
        <v>622</v>
      </c>
      <c r="KG75" s="10">
        <v>0.77417500000000006</v>
      </c>
      <c r="KI75" s="10">
        <v>0.40837499999999993</v>
      </c>
      <c r="KJ75" s="1" t="s">
        <v>622</v>
      </c>
      <c r="KK75" s="10">
        <v>0.76900000000000013</v>
      </c>
      <c r="KM75" s="10">
        <v>0.66152499999999992</v>
      </c>
      <c r="KN75" s="1" t="s">
        <v>622</v>
      </c>
      <c r="KO75" s="10">
        <v>0.76372499999999999</v>
      </c>
      <c r="KQ75" s="12">
        <v>-17.142500000000002</v>
      </c>
      <c r="KR75" s="1" t="s">
        <v>617</v>
      </c>
      <c r="KS75" s="10">
        <v>0.26440000000000002</v>
      </c>
      <c r="KU75" s="10">
        <v>8.7750000000000009E-2</v>
      </c>
      <c r="KV75" s="1" t="s">
        <v>622</v>
      </c>
      <c r="KW75" s="10">
        <v>0.76185000000000014</v>
      </c>
      <c r="KY75" s="10">
        <v>5.6224999999999997E-2</v>
      </c>
      <c r="KZ75" s="1" t="s">
        <v>622</v>
      </c>
      <c r="LA75" s="10">
        <v>0.71877499999999994</v>
      </c>
      <c r="LC75" s="10">
        <v>0.6947000000000001</v>
      </c>
      <c r="LD75" s="1" t="s">
        <v>622</v>
      </c>
      <c r="LE75" s="10">
        <v>0.77422500000000016</v>
      </c>
      <c r="LG75" s="12">
        <v>0</v>
      </c>
      <c r="LH75" s="1" t="s">
        <v>622</v>
      </c>
      <c r="LI75" s="10">
        <v>0</v>
      </c>
      <c r="LK75" s="12">
        <v>0</v>
      </c>
      <c r="LL75" s="1" t="s">
        <v>622</v>
      </c>
      <c r="LM75" s="10">
        <v>0</v>
      </c>
      <c r="LO75" s="12">
        <v>0</v>
      </c>
      <c r="LP75" s="1" t="s">
        <v>622</v>
      </c>
      <c r="LQ75" s="10">
        <v>0</v>
      </c>
      <c r="LS75" s="12">
        <v>0</v>
      </c>
      <c r="LT75" s="1" t="s">
        <v>622</v>
      </c>
      <c r="LU75" s="10">
        <v>0</v>
      </c>
      <c r="LW75" s="12">
        <v>0</v>
      </c>
      <c r="LX75" s="1" t="s">
        <v>622</v>
      </c>
      <c r="LY75" s="10">
        <v>0</v>
      </c>
      <c r="MB75" s="1" t="s">
        <v>622</v>
      </c>
      <c r="ME75" s="12">
        <v>0</v>
      </c>
      <c r="MF75" s="1" t="s">
        <v>622</v>
      </c>
      <c r="MG75" s="10">
        <v>0</v>
      </c>
      <c r="MI75" s="12">
        <v>0</v>
      </c>
      <c r="MJ75" s="1" t="s">
        <v>622</v>
      </c>
      <c r="MK75" s="10">
        <v>0</v>
      </c>
      <c r="MM75" s="12">
        <v>0</v>
      </c>
      <c r="MN75" s="1" t="s">
        <v>622</v>
      </c>
      <c r="MO75" s="10">
        <v>0</v>
      </c>
      <c r="MQ75" s="12">
        <v>0</v>
      </c>
      <c r="MR75" s="1" t="s">
        <v>622</v>
      </c>
      <c r="MS75" s="10">
        <v>0</v>
      </c>
      <c r="MU75" s="12">
        <v>0</v>
      </c>
      <c r="MV75" s="1" t="s">
        <v>622</v>
      </c>
      <c r="MW75" s="10">
        <v>0</v>
      </c>
      <c r="MY75" s="10">
        <v>0.11657499999999998</v>
      </c>
      <c r="MZ75" s="1" t="s">
        <v>617</v>
      </c>
      <c r="NA75" s="10">
        <v>0.76375000000000015</v>
      </c>
      <c r="NC75" s="12">
        <v>0</v>
      </c>
      <c r="ND75" s="1" t="s">
        <v>622</v>
      </c>
      <c r="NE75" s="10">
        <v>0.26244999999999996</v>
      </c>
      <c r="NG75" s="10">
        <v>1.0249999999999999E-3</v>
      </c>
      <c r="NH75" s="1" t="s">
        <v>622</v>
      </c>
      <c r="NI75" s="10">
        <v>0.15027499999999999</v>
      </c>
      <c r="NK75" s="10">
        <v>0.53302499999999997</v>
      </c>
      <c r="NL75" s="1" t="s">
        <v>622</v>
      </c>
      <c r="NM75" s="10">
        <v>0.76372499999999999</v>
      </c>
      <c r="NO75" s="10">
        <v>0.21495</v>
      </c>
      <c r="NP75" s="1" t="s">
        <v>622</v>
      </c>
      <c r="NQ75" s="10">
        <v>0.76182499999999997</v>
      </c>
      <c r="NS75" s="10"/>
      <c r="NT75" s="1" t="s">
        <v>622</v>
      </c>
      <c r="NU75" s="1"/>
      <c r="NW75" s="12"/>
      <c r="NX75" s="1" t="s">
        <v>622</v>
      </c>
      <c r="NY75" s="10"/>
      <c r="OA75" s="12">
        <v>0</v>
      </c>
      <c r="OB75" s="1" t="s">
        <v>622</v>
      </c>
      <c r="OC75" s="10">
        <v>0</v>
      </c>
      <c r="OE75" s="12">
        <v>179.66250000000002</v>
      </c>
      <c r="OF75" s="1" t="s">
        <v>622</v>
      </c>
      <c r="OG75" s="10">
        <v>0.32387499999999997</v>
      </c>
      <c r="OI75" s="10">
        <v>5.9025000000000001E-2</v>
      </c>
      <c r="OJ75" s="1" t="s">
        <v>622</v>
      </c>
      <c r="OK75" s="10">
        <v>0.76187500000000008</v>
      </c>
      <c r="OM75" s="10">
        <v>0.242975</v>
      </c>
      <c r="ON75" s="1" t="s">
        <v>622</v>
      </c>
      <c r="OO75" s="10">
        <v>0.76187500000000008</v>
      </c>
      <c r="OQ75" s="10">
        <v>0.28745000000000004</v>
      </c>
      <c r="OR75" s="1" t="s">
        <v>622</v>
      </c>
      <c r="OS75" s="10">
        <v>0.76187500000000008</v>
      </c>
      <c r="OU75" s="10">
        <v>5.2100000000000007E-2</v>
      </c>
      <c r="OV75" s="1" t="s">
        <v>622</v>
      </c>
      <c r="OW75" s="10">
        <v>0.77422500000000016</v>
      </c>
      <c r="OY75" s="10">
        <v>0</v>
      </c>
      <c r="OZ75" s="1" t="s">
        <v>622</v>
      </c>
      <c r="PA75" s="10">
        <v>0.77422500000000016</v>
      </c>
      <c r="PC75" s="12">
        <v>0</v>
      </c>
      <c r="PD75" s="1" t="s">
        <v>622</v>
      </c>
      <c r="PE75" s="10">
        <v>0.73170000000000002</v>
      </c>
      <c r="PG75" s="10">
        <v>1.5500000000000002E-3</v>
      </c>
      <c r="PH75" s="1" t="s">
        <v>622</v>
      </c>
      <c r="PI75" s="10">
        <v>0.76172499999999999</v>
      </c>
      <c r="PK75" s="10">
        <v>0</v>
      </c>
      <c r="PL75" s="1" t="s">
        <v>622</v>
      </c>
      <c r="PM75" s="10">
        <v>0.76172499999999999</v>
      </c>
      <c r="PO75" s="12">
        <v>50.25</v>
      </c>
      <c r="PP75" s="1" t="s">
        <v>622</v>
      </c>
      <c r="PQ75" s="10">
        <v>0.74925000000000008</v>
      </c>
      <c r="PS75" s="12">
        <v>32.652500000000003</v>
      </c>
      <c r="PT75" s="1" t="s">
        <v>622</v>
      </c>
      <c r="PU75" s="10">
        <v>0.95860000000000012</v>
      </c>
      <c r="PW75" s="12">
        <v>67.142499999999998</v>
      </c>
      <c r="PX75" s="1" t="s">
        <v>622</v>
      </c>
      <c r="PY75" s="10">
        <v>0.971225</v>
      </c>
      <c r="QA75" s="12">
        <v>0.63</v>
      </c>
      <c r="QB75" s="1" t="s">
        <v>622</v>
      </c>
      <c r="QC75" s="10">
        <v>0.971225</v>
      </c>
      <c r="QE75" s="12">
        <v>53.484999999999999</v>
      </c>
      <c r="QF75" s="1" t="s">
        <v>622</v>
      </c>
      <c r="QG75" s="10">
        <v>0.971225</v>
      </c>
      <c r="QI75" s="10">
        <v>0</v>
      </c>
      <c r="QJ75" s="1" t="s">
        <v>622</v>
      </c>
      <c r="QK75" s="10">
        <v>0.971225</v>
      </c>
      <c r="QM75" s="12">
        <v>7.4924999999999997</v>
      </c>
      <c r="QN75" s="1" t="s">
        <v>622</v>
      </c>
      <c r="QO75" s="10">
        <v>0.9887999999999999</v>
      </c>
      <c r="QQ75" s="12">
        <v>0.57250000000000001</v>
      </c>
      <c r="QR75" s="1" t="s">
        <v>622</v>
      </c>
      <c r="QS75" s="10">
        <v>0.971225</v>
      </c>
      <c r="QU75" s="1" t="s">
        <v>617</v>
      </c>
      <c r="QV75" s="5" t="s">
        <v>623</v>
      </c>
      <c r="QW75" s="1" t="s">
        <v>622</v>
      </c>
      <c r="RA75" s="1" t="s">
        <v>617</v>
      </c>
      <c r="RB75" s="1" t="s">
        <v>629</v>
      </c>
      <c r="RC75" s="1">
        <v>0.05</v>
      </c>
      <c r="RD75" s="1" t="s">
        <v>630</v>
      </c>
      <c r="RE75" s="1" t="s">
        <v>622</v>
      </c>
      <c r="RI75" s="1" t="s">
        <v>622</v>
      </c>
      <c r="RM75" s="1" t="s">
        <v>617</v>
      </c>
      <c r="RN75" s="1" t="s">
        <v>629</v>
      </c>
      <c r="RO75" s="1">
        <v>0.05</v>
      </c>
      <c r="RP75" s="1" t="s">
        <v>630</v>
      </c>
      <c r="RQ75" s="1" t="s">
        <v>617</v>
      </c>
      <c r="RR75" s="1" t="s">
        <v>629</v>
      </c>
      <c r="RS75" s="1">
        <v>0.05</v>
      </c>
      <c r="RT75" s="1" t="s">
        <v>630</v>
      </c>
      <c r="RX75" s="1" t="s">
        <v>622</v>
      </c>
      <c r="SB75" s="1" t="s">
        <v>622</v>
      </c>
      <c r="SF75" s="1" t="s">
        <v>617</v>
      </c>
      <c r="SG75" s="1" t="s">
        <v>629</v>
      </c>
      <c r="SH75" s="1">
        <v>0.05</v>
      </c>
      <c r="SI75" s="1" t="s">
        <v>630</v>
      </c>
      <c r="SJ75" s="1" t="s">
        <v>622</v>
      </c>
      <c r="SQ75" s="1" t="s">
        <v>622</v>
      </c>
      <c r="SU75" s="1" t="s">
        <v>622</v>
      </c>
      <c r="SY75" s="1" t="s">
        <v>622</v>
      </c>
      <c r="TB75" s="1" t="s">
        <v>622</v>
      </c>
      <c r="TF75" s="1" t="s">
        <v>622</v>
      </c>
      <c r="TM75" s="1" t="s">
        <v>622</v>
      </c>
      <c r="TT75" s="1" t="s">
        <v>622</v>
      </c>
      <c r="TX75" s="1" t="s">
        <v>622</v>
      </c>
      <c r="UB75" s="1" t="s">
        <v>622</v>
      </c>
      <c r="UF75" s="1" t="s">
        <v>617</v>
      </c>
      <c r="UG75" s="1" t="s">
        <v>629</v>
      </c>
      <c r="UH75" s="1">
        <v>0.05</v>
      </c>
      <c r="UI75" s="1" t="s">
        <v>630</v>
      </c>
      <c r="UJ75" s="1" t="s">
        <v>617</v>
      </c>
      <c r="UK75" s="1" t="s">
        <v>629</v>
      </c>
      <c r="UL75" s="1">
        <v>0</v>
      </c>
      <c r="UM75" s="1" t="s">
        <v>630</v>
      </c>
      <c r="UN75" s="1" t="s">
        <v>622</v>
      </c>
      <c r="UQ75" s="1" t="s">
        <v>622</v>
      </c>
      <c r="UR75" s="1"/>
      <c r="US75" s="1" t="s">
        <v>622</v>
      </c>
      <c r="UT75" s="1" t="s">
        <v>622</v>
      </c>
      <c r="UU75" s="1" t="s">
        <v>622</v>
      </c>
      <c r="UV75" s="1" t="s">
        <v>622</v>
      </c>
      <c r="UW75" s="1" t="s">
        <v>622</v>
      </c>
      <c r="UX75" s="1"/>
      <c r="UY75" s="1"/>
      <c r="UZ75" s="1"/>
      <c r="VA75" s="1"/>
      <c r="VB75" s="1"/>
      <c r="VC75" s="1"/>
      <c r="VD75" s="1"/>
      <c r="VE75" s="1"/>
      <c r="VK75" s="1" t="s">
        <v>617</v>
      </c>
      <c r="VL75" s="3">
        <f>+VLOOKUP(Z75,[1]Munka2!F:I,2,0)</f>
        <v>11634560</v>
      </c>
      <c r="VS75" s="1" t="s">
        <v>622</v>
      </c>
      <c r="VT75" s="1">
        <v>0</v>
      </c>
      <c r="VU75" s="1">
        <v>0</v>
      </c>
      <c r="VV75" s="1" t="s">
        <v>622</v>
      </c>
      <c r="VW75" s="1">
        <v>0</v>
      </c>
      <c r="VX75" s="1">
        <v>0</v>
      </c>
      <c r="VY75" s="1">
        <v>0</v>
      </c>
      <c r="VZ75" s="1">
        <v>0</v>
      </c>
      <c r="WA75" s="1">
        <v>0</v>
      </c>
      <c r="WB75" s="1">
        <v>0</v>
      </c>
      <c r="WC75" s="1">
        <v>0</v>
      </c>
      <c r="WD75" s="1">
        <v>0</v>
      </c>
      <c r="WE75" s="1">
        <v>0</v>
      </c>
      <c r="WF75" s="1">
        <v>0</v>
      </c>
      <c r="WG75" s="1">
        <v>0</v>
      </c>
      <c r="WH75" s="1">
        <v>0</v>
      </c>
      <c r="WI75" s="1">
        <v>0</v>
      </c>
      <c r="WJ75" s="1">
        <v>0</v>
      </c>
      <c r="WK75" s="1">
        <v>0</v>
      </c>
      <c r="WL75" s="1">
        <v>0</v>
      </c>
      <c r="WM75" s="1">
        <v>0</v>
      </c>
      <c r="WN75" s="1">
        <v>0</v>
      </c>
      <c r="WO75" s="1">
        <v>0</v>
      </c>
      <c r="WP75" s="1">
        <v>0</v>
      </c>
      <c r="WQ75" s="1">
        <v>0</v>
      </c>
      <c r="WR75" s="1">
        <v>0</v>
      </c>
    </row>
    <row r="76" spans="1:616" x14ac:dyDescent="0.3">
      <c r="A76" s="1" t="s">
        <v>616</v>
      </c>
      <c r="E76" s="4">
        <v>45755.638888888891</v>
      </c>
      <c r="F76" s="1" t="s">
        <v>617</v>
      </c>
      <c r="G76" s="1" t="s">
        <v>617</v>
      </c>
      <c r="H76" s="1" t="s">
        <v>617</v>
      </c>
      <c r="I76" s="1" t="s">
        <v>617</v>
      </c>
      <c r="J76" s="1" t="s">
        <v>617</v>
      </c>
      <c r="K76" s="1" t="s">
        <v>618</v>
      </c>
      <c r="L76" s="1" t="s">
        <v>619</v>
      </c>
      <c r="M76" s="1" t="s">
        <v>620</v>
      </c>
      <c r="N76" s="5" t="s">
        <v>621</v>
      </c>
      <c r="O76" s="6">
        <v>45796</v>
      </c>
      <c r="P76" s="1" t="s">
        <v>622</v>
      </c>
      <c r="R76" s="1" t="s">
        <v>617</v>
      </c>
      <c r="S76" s="1" t="s">
        <v>617</v>
      </c>
      <c r="V76" s="7" t="s">
        <v>623</v>
      </c>
      <c r="W76" s="1" t="s">
        <v>821</v>
      </c>
      <c r="X76" s="1">
        <v>1</v>
      </c>
      <c r="Y76" s="2" t="s">
        <v>822</v>
      </c>
      <c r="Z76" s="2">
        <v>3622</v>
      </c>
      <c r="AA76" s="2" t="s">
        <v>823</v>
      </c>
      <c r="AB76" s="1" t="s">
        <v>627</v>
      </c>
      <c r="AC76" s="1">
        <v>6</v>
      </c>
      <c r="AI76" s="1" t="s">
        <v>617</v>
      </c>
      <c r="AL76" s="6"/>
      <c r="AN76" s="6">
        <v>45657</v>
      </c>
      <c r="AO76" s="7"/>
      <c r="CF76" s="1" t="s">
        <v>628</v>
      </c>
      <c r="DA76" s="1" t="s">
        <v>617</v>
      </c>
      <c r="DB76" s="6">
        <v>45657</v>
      </c>
      <c r="DC76" s="8">
        <v>14692.452499999999</v>
      </c>
      <c r="DD76" s="9" t="s">
        <v>617</v>
      </c>
      <c r="DE76" s="10">
        <v>0.86502500000000004</v>
      </c>
      <c r="DG76" s="8">
        <v>2017.9224999999999</v>
      </c>
      <c r="DH76" s="1" t="s">
        <v>617</v>
      </c>
      <c r="DI76" s="10">
        <v>0.86502500000000004</v>
      </c>
      <c r="DK76" s="8">
        <v>132459.77499999999</v>
      </c>
      <c r="DL76" s="1" t="s">
        <v>617</v>
      </c>
      <c r="DM76" s="10">
        <v>0.87239999999999995</v>
      </c>
      <c r="DS76" s="8">
        <v>153768.77249999999</v>
      </c>
      <c r="DT76" s="1" t="s">
        <v>617</v>
      </c>
      <c r="DU76" s="10">
        <v>0.86287500000000006</v>
      </c>
      <c r="EA76" s="8">
        <v>547.50250000000005</v>
      </c>
      <c r="EB76" s="1" t="s">
        <v>617</v>
      </c>
      <c r="EC76" s="10">
        <v>0.86287500000000006</v>
      </c>
      <c r="EI76" s="8">
        <v>1026.9875000000002</v>
      </c>
      <c r="EJ76" s="1" t="s">
        <v>617</v>
      </c>
      <c r="EK76" s="10">
        <v>0.94142499999999996</v>
      </c>
      <c r="EM76" s="10">
        <v>8.1424999999999997E-2</v>
      </c>
      <c r="EN76" s="1" t="s">
        <v>617</v>
      </c>
      <c r="EO76" s="10">
        <v>0.92589999999999995</v>
      </c>
      <c r="EQ76" s="10">
        <v>0.64955000000000007</v>
      </c>
      <c r="ER76" s="1" t="s">
        <v>617</v>
      </c>
      <c r="ES76" s="10">
        <v>0.64327499999999993</v>
      </c>
      <c r="EU76" s="2">
        <v>0.64955000000000007</v>
      </c>
      <c r="EV76" s="1" t="s">
        <v>617</v>
      </c>
      <c r="EW76" s="2">
        <v>0.64327499999999993</v>
      </c>
      <c r="EY76" s="11">
        <v>0</v>
      </c>
      <c r="EZ76" s="1" t="s">
        <v>617</v>
      </c>
      <c r="FA76" s="10">
        <v>0.78015000000000001</v>
      </c>
      <c r="FC76" s="11">
        <v>0.32499999999999996</v>
      </c>
      <c r="FD76" s="1" t="s">
        <v>617</v>
      </c>
      <c r="FE76" s="10">
        <v>0.78015000000000001</v>
      </c>
      <c r="FG76" s="11">
        <v>0.32</v>
      </c>
      <c r="FH76" s="1" t="s">
        <v>617</v>
      </c>
      <c r="FI76" s="10">
        <v>0.78015000000000001</v>
      </c>
      <c r="FK76" s="12">
        <v>4.1325000000000003</v>
      </c>
      <c r="FL76" s="1" t="s">
        <v>617</v>
      </c>
      <c r="FM76" s="10">
        <v>0.78015000000000001</v>
      </c>
      <c r="FO76" s="11">
        <v>0.69</v>
      </c>
      <c r="FP76" s="1" t="s">
        <v>617</v>
      </c>
      <c r="FQ76" s="10">
        <v>0.78015000000000001</v>
      </c>
      <c r="FS76" s="11">
        <v>0.14000000000000001</v>
      </c>
      <c r="FT76" s="1" t="s">
        <v>617</v>
      </c>
      <c r="FU76" s="10">
        <v>0.78015000000000001</v>
      </c>
      <c r="FW76" s="11">
        <v>0.29500000000000004</v>
      </c>
      <c r="FX76" s="1" t="s">
        <v>617</v>
      </c>
      <c r="FY76" s="10">
        <v>0.78015000000000001</v>
      </c>
      <c r="GA76" s="11">
        <v>1.2549999999999999</v>
      </c>
      <c r="GB76" s="1" t="s">
        <v>617</v>
      </c>
      <c r="GC76" s="10">
        <v>0.78015000000000001</v>
      </c>
      <c r="GE76" s="11">
        <v>0.62749999999999995</v>
      </c>
      <c r="GF76" s="1" t="s">
        <v>617</v>
      </c>
      <c r="GG76" s="10">
        <v>0.78015000000000001</v>
      </c>
      <c r="GI76" s="10">
        <v>9.1975000000000001E-2</v>
      </c>
      <c r="GJ76" s="1" t="s">
        <v>617</v>
      </c>
      <c r="GK76" s="10">
        <v>0.9611249999999999</v>
      </c>
      <c r="GM76" s="12">
        <v>0.44500000000000006</v>
      </c>
      <c r="GN76" s="1" t="s">
        <v>617</v>
      </c>
      <c r="GO76" s="10">
        <v>8.2750000000000011E-3</v>
      </c>
      <c r="GQ76" s="12">
        <v>0.89749999999999996</v>
      </c>
      <c r="GR76" s="1" t="s">
        <v>617</v>
      </c>
      <c r="GS76" s="10">
        <v>0.25647500000000001</v>
      </c>
      <c r="GU76" s="10">
        <v>0</v>
      </c>
      <c r="GV76" s="1" t="s">
        <v>617</v>
      </c>
      <c r="GW76" s="10">
        <v>0.94787500000000002</v>
      </c>
      <c r="GY76" s="10">
        <v>4.8075E-2</v>
      </c>
      <c r="GZ76" s="1" t="s">
        <v>617</v>
      </c>
      <c r="HA76" s="10">
        <v>0.92630000000000001</v>
      </c>
      <c r="HC76" s="10">
        <v>8.9474999999999999E-2</v>
      </c>
      <c r="HD76" s="1" t="s">
        <v>617</v>
      </c>
      <c r="HE76" s="10">
        <v>0.18587499999999998</v>
      </c>
      <c r="HG76" s="10">
        <v>0.30904999999999999</v>
      </c>
      <c r="HH76" s="1" t="s">
        <v>617</v>
      </c>
      <c r="HI76" s="10">
        <v>0.93025000000000002</v>
      </c>
      <c r="HK76" s="10">
        <v>2E-3</v>
      </c>
      <c r="HL76" s="1" t="s">
        <v>617</v>
      </c>
      <c r="HM76" s="10">
        <v>0.95645000000000002</v>
      </c>
      <c r="HO76" s="12">
        <v>322.8725</v>
      </c>
      <c r="HP76" s="1" t="s">
        <v>617</v>
      </c>
      <c r="HQ76" s="10">
        <v>0.96892500000000004</v>
      </c>
      <c r="HS76" s="12">
        <v>1</v>
      </c>
      <c r="HT76" s="1" t="s">
        <v>617</v>
      </c>
      <c r="HU76" s="10">
        <v>0.96892500000000004</v>
      </c>
      <c r="HW76" s="10">
        <v>4.3999999999999997E-2</v>
      </c>
      <c r="HX76" s="1" t="s">
        <v>617</v>
      </c>
      <c r="HY76" s="10">
        <v>0.96892500000000004</v>
      </c>
      <c r="IA76" s="10">
        <v>0</v>
      </c>
      <c r="IB76" s="1" t="s">
        <v>622</v>
      </c>
      <c r="IC76" s="10">
        <v>0</v>
      </c>
      <c r="IE76" s="10">
        <v>0</v>
      </c>
      <c r="IF76" s="1" t="s">
        <v>622</v>
      </c>
      <c r="IG76" s="10">
        <v>0</v>
      </c>
      <c r="II76" s="10">
        <v>6.9750000000000003E-3</v>
      </c>
      <c r="IJ76" s="1" t="s">
        <v>622</v>
      </c>
      <c r="IK76" s="10">
        <v>4.6375000000000006E-2</v>
      </c>
      <c r="IM76" s="10">
        <v>1.0250000000000001E-3</v>
      </c>
      <c r="IN76" s="1" t="s">
        <v>622</v>
      </c>
      <c r="IO76" s="10">
        <v>4.2450000000000002E-2</v>
      </c>
      <c r="IQ76" s="10">
        <v>0</v>
      </c>
      <c r="IR76" s="1" t="s">
        <v>622</v>
      </c>
      <c r="IS76" s="10">
        <v>2.1874999999999999E-2</v>
      </c>
      <c r="IU76" s="10">
        <v>0.40752499999999997</v>
      </c>
      <c r="IV76" s="1" t="s">
        <v>617</v>
      </c>
      <c r="IW76" s="10">
        <v>0.93242500000000006</v>
      </c>
      <c r="IX76" s="1"/>
      <c r="IY76" s="10">
        <v>0</v>
      </c>
      <c r="IZ76" s="1" t="s">
        <v>622</v>
      </c>
      <c r="JA76" s="10">
        <v>0.44835000000000003</v>
      </c>
      <c r="JC76" s="10">
        <v>0.10159999999999998</v>
      </c>
      <c r="JD76" s="1" t="s">
        <v>622</v>
      </c>
      <c r="JE76" s="10">
        <v>0.44835000000000003</v>
      </c>
      <c r="JG76" s="10">
        <v>3.075E-2</v>
      </c>
      <c r="JH76" s="1" t="s">
        <v>622</v>
      </c>
      <c r="JI76" s="10">
        <v>0.44835000000000003</v>
      </c>
      <c r="JK76" s="10">
        <v>6.3149999999999998E-2</v>
      </c>
      <c r="JL76" s="1" t="s">
        <v>622</v>
      </c>
      <c r="JM76" s="10">
        <v>0.42637500000000006</v>
      </c>
      <c r="JO76" s="10">
        <v>0</v>
      </c>
      <c r="JP76" s="1" t="s">
        <v>622</v>
      </c>
      <c r="JQ76" s="10">
        <v>1.0100000000000001E-2</v>
      </c>
      <c r="JS76" s="10">
        <v>0.41665000000000002</v>
      </c>
      <c r="JT76" s="1" t="s">
        <v>622</v>
      </c>
      <c r="JU76" s="10">
        <v>0.93052499999999994</v>
      </c>
      <c r="JW76" s="10">
        <v>1.4274999999999999E-2</v>
      </c>
      <c r="JX76" s="1" t="s">
        <v>622</v>
      </c>
      <c r="JY76" s="10">
        <v>0.93052499999999994</v>
      </c>
      <c r="KA76" s="10">
        <v>0</v>
      </c>
      <c r="KB76" s="1" t="s">
        <v>622</v>
      </c>
      <c r="KC76" s="10">
        <v>1</v>
      </c>
      <c r="KE76" s="10">
        <v>3.9775000000000005E-2</v>
      </c>
      <c r="KF76" s="1" t="s">
        <v>622</v>
      </c>
      <c r="KG76" s="10">
        <v>0.93052499999999994</v>
      </c>
      <c r="KI76" s="10">
        <v>0.471225</v>
      </c>
      <c r="KJ76" s="1" t="s">
        <v>622</v>
      </c>
      <c r="KK76" s="10">
        <v>0.92817499999999997</v>
      </c>
      <c r="KM76" s="10">
        <v>0.78712500000000007</v>
      </c>
      <c r="KN76" s="1" t="s">
        <v>622</v>
      </c>
      <c r="KO76" s="10">
        <v>0.92864999999999998</v>
      </c>
      <c r="KQ76" s="12">
        <v>1.575</v>
      </c>
      <c r="KR76" s="1" t="s">
        <v>617</v>
      </c>
      <c r="KS76" s="10">
        <v>0.27699999999999997</v>
      </c>
      <c r="KU76" s="10">
        <v>8.3049999999999999E-2</v>
      </c>
      <c r="KV76" s="1" t="s">
        <v>622</v>
      </c>
      <c r="KW76" s="10">
        <v>0.92830000000000001</v>
      </c>
      <c r="KY76" s="10">
        <v>1.4825E-2</v>
      </c>
      <c r="KZ76" s="1" t="s">
        <v>622</v>
      </c>
      <c r="LA76" s="10">
        <v>0.70627499999999999</v>
      </c>
      <c r="LC76" s="10">
        <v>0.86912500000000004</v>
      </c>
      <c r="LD76" s="1" t="s">
        <v>622</v>
      </c>
      <c r="LE76" s="10">
        <v>0.93052499999999994</v>
      </c>
      <c r="LG76" s="12">
        <v>0</v>
      </c>
      <c r="LH76" s="1" t="s">
        <v>622</v>
      </c>
      <c r="LI76" s="10">
        <v>0</v>
      </c>
      <c r="LK76" s="12">
        <v>0</v>
      </c>
      <c r="LL76" s="1" t="s">
        <v>622</v>
      </c>
      <c r="LM76" s="10">
        <v>0</v>
      </c>
      <c r="LO76" s="12">
        <v>0</v>
      </c>
      <c r="LP76" s="1" t="s">
        <v>622</v>
      </c>
      <c r="LQ76" s="10">
        <v>0</v>
      </c>
      <c r="LS76" s="12">
        <v>0</v>
      </c>
      <c r="LT76" s="1" t="s">
        <v>622</v>
      </c>
      <c r="LU76" s="10">
        <v>0</v>
      </c>
      <c r="LW76" s="12">
        <v>0</v>
      </c>
      <c r="LX76" s="1" t="s">
        <v>622</v>
      </c>
      <c r="LY76" s="10">
        <v>0</v>
      </c>
      <c r="MB76" s="1" t="s">
        <v>622</v>
      </c>
      <c r="ME76" s="12">
        <v>0</v>
      </c>
      <c r="MF76" s="1" t="s">
        <v>622</v>
      </c>
      <c r="MG76" s="10">
        <v>0</v>
      </c>
      <c r="MI76" s="12">
        <v>0</v>
      </c>
      <c r="MJ76" s="1" t="s">
        <v>622</v>
      </c>
      <c r="MK76" s="10">
        <v>0</v>
      </c>
      <c r="MM76" s="12">
        <v>0</v>
      </c>
      <c r="MN76" s="1" t="s">
        <v>622</v>
      </c>
      <c r="MO76" s="10">
        <v>0</v>
      </c>
      <c r="MQ76" s="12">
        <v>0</v>
      </c>
      <c r="MR76" s="1" t="s">
        <v>622</v>
      </c>
      <c r="MS76" s="10">
        <v>0</v>
      </c>
      <c r="MU76" s="12">
        <v>0</v>
      </c>
      <c r="MV76" s="1" t="s">
        <v>622</v>
      </c>
      <c r="MW76" s="10">
        <v>0</v>
      </c>
      <c r="MY76" s="10">
        <v>0.18387500000000001</v>
      </c>
      <c r="MZ76" s="1" t="s">
        <v>617</v>
      </c>
      <c r="NA76" s="10">
        <v>0.92864999999999998</v>
      </c>
      <c r="NC76" s="12">
        <v>0.1875</v>
      </c>
      <c r="ND76" s="1" t="s">
        <v>622</v>
      </c>
      <c r="NE76" s="10">
        <v>0.27925</v>
      </c>
      <c r="NG76" s="10">
        <v>7.2499999999999995E-4</v>
      </c>
      <c r="NH76" s="1" t="s">
        <v>622</v>
      </c>
      <c r="NI76" s="10">
        <v>0.1017</v>
      </c>
      <c r="NK76" s="10">
        <v>0.47099999999999997</v>
      </c>
      <c r="NL76" s="1" t="s">
        <v>622</v>
      </c>
      <c r="NM76" s="10">
        <v>0.92864999999999998</v>
      </c>
      <c r="NO76" s="10">
        <v>0.25522499999999998</v>
      </c>
      <c r="NP76" s="1" t="s">
        <v>622</v>
      </c>
      <c r="NQ76" s="10">
        <v>0.92830000000000001</v>
      </c>
      <c r="NS76" s="10"/>
      <c r="NT76" s="1" t="s">
        <v>622</v>
      </c>
      <c r="NU76" s="1"/>
      <c r="NW76" s="12"/>
      <c r="NX76" s="1" t="s">
        <v>622</v>
      </c>
      <c r="NY76" s="10"/>
      <c r="OA76" s="12">
        <v>0</v>
      </c>
      <c r="OB76" s="1" t="s">
        <v>622</v>
      </c>
      <c r="OC76" s="10">
        <v>0</v>
      </c>
      <c r="OE76" s="12">
        <v>212.16</v>
      </c>
      <c r="OF76" s="1" t="s">
        <v>622</v>
      </c>
      <c r="OG76" s="10">
        <v>0.60462499999999997</v>
      </c>
      <c r="OI76" s="10">
        <v>7.8324999999999992E-2</v>
      </c>
      <c r="OJ76" s="1" t="s">
        <v>622</v>
      </c>
      <c r="OK76" s="10">
        <v>0.92830000000000001</v>
      </c>
      <c r="OM76" s="10">
        <v>0.22657499999999997</v>
      </c>
      <c r="ON76" s="1" t="s">
        <v>622</v>
      </c>
      <c r="OO76" s="10">
        <v>0.92827500000000007</v>
      </c>
      <c r="OQ76" s="10">
        <v>0.16662499999999997</v>
      </c>
      <c r="OR76" s="1" t="s">
        <v>622</v>
      </c>
      <c r="OS76" s="10">
        <v>0.92830000000000001</v>
      </c>
      <c r="OU76" s="10">
        <v>6.7275000000000001E-2</v>
      </c>
      <c r="OV76" s="1" t="s">
        <v>622</v>
      </c>
      <c r="OW76" s="10">
        <v>0.93052499999999994</v>
      </c>
      <c r="OY76" s="10">
        <v>0</v>
      </c>
      <c r="OZ76" s="1" t="s">
        <v>622</v>
      </c>
      <c r="PA76" s="10">
        <v>0.93052499999999994</v>
      </c>
      <c r="PC76" s="12">
        <v>0</v>
      </c>
      <c r="PD76" s="1" t="s">
        <v>622</v>
      </c>
      <c r="PE76" s="10">
        <v>0.86839999999999995</v>
      </c>
      <c r="PG76" s="10">
        <v>1.3675E-2</v>
      </c>
      <c r="PH76" s="1" t="s">
        <v>622</v>
      </c>
      <c r="PI76" s="10">
        <v>0.92830000000000001</v>
      </c>
      <c r="PK76" s="10">
        <v>0</v>
      </c>
      <c r="PL76" s="1" t="s">
        <v>622</v>
      </c>
      <c r="PM76" s="10">
        <v>0.92830000000000001</v>
      </c>
      <c r="PO76" s="12">
        <v>25.5</v>
      </c>
      <c r="PP76" s="1" t="s">
        <v>622</v>
      </c>
      <c r="PQ76" s="10">
        <v>0.92657500000000004</v>
      </c>
      <c r="PS76" s="12">
        <v>29.497499999999999</v>
      </c>
      <c r="PT76" s="1" t="s">
        <v>622</v>
      </c>
      <c r="PU76" s="10">
        <v>0.96892500000000004</v>
      </c>
      <c r="PW76" s="12">
        <v>66.752499999999998</v>
      </c>
      <c r="PX76" s="1" t="s">
        <v>622</v>
      </c>
      <c r="PY76" s="10">
        <v>0.96892500000000004</v>
      </c>
      <c r="QA76" s="12">
        <v>0.61499999999999999</v>
      </c>
      <c r="QB76" s="1" t="s">
        <v>622</v>
      </c>
      <c r="QC76" s="10">
        <v>0.96872500000000006</v>
      </c>
      <c r="QE76" s="12">
        <v>50.872500000000002</v>
      </c>
      <c r="QF76" s="1" t="s">
        <v>622</v>
      </c>
      <c r="QG76" s="10">
        <v>0.96892500000000004</v>
      </c>
      <c r="QI76" s="10">
        <v>0</v>
      </c>
      <c r="QJ76" s="1" t="s">
        <v>622</v>
      </c>
      <c r="QK76" s="10">
        <v>0.96892500000000004</v>
      </c>
      <c r="QM76" s="12">
        <v>8.3175000000000008</v>
      </c>
      <c r="QN76" s="1" t="s">
        <v>622</v>
      </c>
      <c r="QO76" s="10">
        <v>1</v>
      </c>
      <c r="QQ76" s="12">
        <v>0.65749999999999997</v>
      </c>
      <c r="QR76" s="1" t="s">
        <v>622</v>
      </c>
      <c r="QS76" s="10">
        <v>0.96892500000000004</v>
      </c>
      <c r="QU76" s="1" t="s">
        <v>617</v>
      </c>
      <c r="QV76" s="5" t="s">
        <v>623</v>
      </c>
      <c r="QW76" s="1" t="s">
        <v>622</v>
      </c>
      <c r="RA76" s="1" t="s">
        <v>617</v>
      </c>
      <c r="RB76" s="1" t="s">
        <v>629</v>
      </c>
      <c r="RC76" s="1">
        <v>0.05</v>
      </c>
      <c r="RD76" s="1" t="s">
        <v>630</v>
      </c>
      <c r="RE76" s="1" t="s">
        <v>622</v>
      </c>
      <c r="RI76" s="1" t="s">
        <v>622</v>
      </c>
      <c r="RM76" s="1" t="s">
        <v>617</v>
      </c>
      <c r="RN76" s="1" t="s">
        <v>629</v>
      </c>
      <c r="RO76" s="1">
        <v>0.05</v>
      </c>
      <c r="RP76" s="1" t="s">
        <v>630</v>
      </c>
      <c r="RQ76" s="1" t="s">
        <v>617</v>
      </c>
      <c r="RR76" s="1" t="s">
        <v>629</v>
      </c>
      <c r="RS76" s="1">
        <v>0.05</v>
      </c>
      <c r="RT76" s="1" t="s">
        <v>630</v>
      </c>
      <c r="RX76" s="1" t="s">
        <v>622</v>
      </c>
      <c r="SB76" s="1" t="s">
        <v>622</v>
      </c>
      <c r="SF76" s="1" t="s">
        <v>617</v>
      </c>
      <c r="SG76" s="1" t="s">
        <v>629</v>
      </c>
      <c r="SH76" s="1">
        <v>0.05</v>
      </c>
      <c r="SI76" s="1" t="s">
        <v>630</v>
      </c>
      <c r="SJ76" s="1" t="s">
        <v>622</v>
      </c>
      <c r="SQ76" s="1" t="s">
        <v>622</v>
      </c>
      <c r="SU76" s="1" t="s">
        <v>622</v>
      </c>
      <c r="SY76" s="1" t="s">
        <v>622</v>
      </c>
      <c r="TB76" s="1" t="s">
        <v>622</v>
      </c>
      <c r="TF76" s="1" t="s">
        <v>622</v>
      </c>
      <c r="TM76" s="1" t="s">
        <v>622</v>
      </c>
      <c r="TT76" s="1" t="s">
        <v>622</v>
      </c>
      <c r="TX76" s="1" t="s">
        <v>622</v>
      </c>
      <c r="UB76" s="1" t="s">
        <v>622</v>
      </c>
      <c r="UF76" s="1" t="s">
        <v>617</v>
      </c>
      <c r="UG76" s="1" t="s">
        <v>629</v>
      </c>
      <c r="UH76" s="1">
        <v>0.05</v>
      </c>
      <c r="UI76" s="1" t="s">
        <v>630</v>
      </c>
      <c r="UJ76" s="1" t="s">
        <v>617</v>
      </c>
      <c r="UK76" s="1" t="s">
        <v>629</v>
      </c>
      <c r="UL76" s="1">
        <v>0</v>
      </c>
      <c r="UM76" s="1" t="s">
        <v>630</v>
      </c>
      <c r="UN76" s="1" t="s">
        <v>622</v>
      </c>
      <c r="UQ76" s="1" t="s">
        <v>622</v>
      </c>
      <c r="UR76" s="1"/>
      <c r="US76" s="1" t="s">
        <v>622</v>
      </c>
      <c r="UT76" s="1" t="s">
        <v>622</v>
      </c>
      <c r="UU76" s="1" t="s">
        <v>622</v>
      </c>
      <c r="UV76" s="1" t="s">
        <v>622</v>
      </c>
      <c r="UW76" s="1" t="s">
        <v>622</v>
      </c>
      <c r="UX76" s="1"/>
      <c r="UY76" s="1"/>
      <c r="UZ76" s="1"/>
      <c r="VA76" s="1"/>
      <c r="VB76" s="1"/>
      <c r="VC76" s="1"/>
      <c r="VD76" s="1"/>
      <c r="VE76" s="1"/>
      <c r="VK76" s="1" t="s">
        <v>617</v>
      </c>
      <c r="VL76" s="3">
        <f>+VLOOKUP(Z76,[1]Munka2!F:I,2,0)</f>
        <v>293980646890</v>
      </c>
      <c r="VS76" s="1" t="s">
        <v>622</v>
      </c>
      <c r="VT76" s="1">
        <v>0</v>
      </c>
      <c r="VU76" s="1">
        <v>0</v>
      </c>
      <c r="VV76" s="1" t="s">
        <v>622</v>
      </c>
      <c r="VW76" s="1">
        <v>0</v>
      </c>
      <c r="VX76" s="1">
        <v>0</v>
      </c>
      <c r="VY76" s="1">
        <v>0</v>
      </c>
      <c r="VZ76" s="1">
        <v>0</v>
      </c>
      <c r="WA76" s="1">
        <v>0</v>
      </c>
      <c r="WB76" s="1">
        <v>0</v>
      </c>
      <c r="WC76" s="1">
        <v>0</v>
      </c>
      <c r="WD76" s="1">
        <v>0</v>
      </c>
      <c r="WE76" s="1">
        <v>0</v>
      </c>
      <c r="WF76" s="1">
        <v>0</v>
      </c>
      <c r="WG76" s="1">
        <v>0</v>
      </c>
      <c r="WH76" s="1">
        <v>0</v>
      </c>
      <c r="WI76" s="1">
        <v>0</v>
      </c>
      <c r="WJ76" s="1">
        <v>0</v>
      </c>
      <c r="WK76" s="1">
        <v>0</v>
      </c>
      <c r="WL76" s="1">
        <v>0</v>
      </c>
      <c r="WM76" s="1">
        <v>0</v>
      </c>
      <c r="WN76" s="1">
        <v>0</v>
      </c>
      <c r="WO76" s="1">
        <v>0</v>
      </c>
      <c r="WP76" s="1">
        <v>0</v>
      </c>
      <c r="WQ76" s="1">
        <v>0</v>
      </c>
      <c r="WR76" s="1">
        <v>0</v>
      </c>
    </row>
    <row r="77" spans="1:616" x14ac:dyDescent="0.3">
      <c r="A77" s="1" t="s">
        <v>616</v>
      </c>
      <c r="E77" s="4">
        <v>45755.638888888891</v>
      </c>
      <c r="F77" s="1" t="s">
        <v>617</v>
      </c>
      <c r="G77" s="1" t="s">
        <v>617</v>
      </c>
      <c r="H77" s="1" t="s">
        <v>617</v>
      </c>
      <c r="I77" s="1" t="s">
        <v>617</v>
      </c>
      <c r="J77" s="1" t="s">
        <v>617</v>
      </c>
      <c r="K77" s="1" t="s">
        <v>618</v>
      </c>
      <c r="L77" s="1" t="s">
        <v>619</v>
      </c>
      <c r="M77" s="1" t="s">
        <v>620</v>
      </c>
      <c r="N77" s="5" t="s">
        <v>621</v>
      </c>
      <c r="O77" s="6">
        <v>45796</v>
      </c>
      <c r="P77" s="1" t="s">
        <v>622</v>
      </c>
      <c r="R77" s="1" t="s">
        <v>617</v>
      </c>
      <c r="S77" s="1" t="s">
        <v>617</v>
      </c>
      <c r="V77" s="7" t="s">
        <v>623</v>
      </c>
      <c r="W77" s="1" t="s">
        <v>824</v>
      </c>
      <c r="X77" s="1">
        <v>1</v>
      </c>
      <c r="Y77" s="2" t="s">
        <v>825</v>
      </c>
      <c r="Z77" s="2">
        <v>14</v>
      </c>
      <c r="AA77" s="2" t="s">
        <v>826</v>
      </c>
      <c r="AB77" s="1" t="s">
        <v>627</v>
      </c>
      <c r="AC77" s="1">
        <v>6</v>
      </c>
      <c r="AI77" s="1" t="s">
        <v>617</v>
      </c>
      <c r="AL77" s="6"/>
      <c r="AN77" s="6">
        <v>45657</v>
      </c>
      <c r="AO77" s="7"/>
      <c r="CF77" s="1" t="s">
        <v>628</v>
      </c>
      <c r="DA77" s="1" t="s">
        <v>617</v>
      </c>
      <c r="DB77" s="6">
        <v>45657</v>
      </c>
      <c r="DC77" s="8">
        <v>27655.42</v>
      </c>
      <c r="DD77" s="9" t="s">
        <v>617</v>
      </c>
      <c r="DE77" s="10">
        <v>0.86660000000000004</v>
      </c>
      <c r="DG77" s="8">
        <v>2921.9375</v>
      </c>
      <c r="DH77" s="1" t="s">
        <v>617</v>
      </c>
      <c r="DI77" s="10">
        <v>0.86660000000000004</v>
      </c>
      <c r="DK77" s="8">
        <v>152841.035</v>
      </c>
      <c r="DL77" s="1" t="s">
        <v>617</v>
      </c>
      <c r="DM77" s="10">
        <v>0.88350000000000006</v>
      </c>
      <c r="DS77" s="8">
        <v>185981.53750000001</v>
      </c>
      <c r="DT77" s="1" t="s">
        <v>617</v>
      </c>
      <c r="DU77" s="10">
        <v>0.86660000000000004</v>
      </c>
      <c r="EA77" s="8">
        <v>1053.5725</v>
      </c>
      <c r="EB77" s="1" t="s">
        <v>617</v>
      </c>
      <c r="EC77" s="10">
        <v>0.86660000000000004</v>
      </c>
      <c r="EI77" s="8">
        <v>805.255</v>
      </c>
      <c r="EJ77" s="1" t="s">
        <v>617</v>
      </c>
      <c r="EK77" s="10">
        <v>0.8669</v>
      </c>
      <c r="EM77" s="10">
        <v>0.18177500000000002</v>
      </c>
      <c r="EN77" s="1" t="s">
        <v>617</v>
      </c>
      <c r="EO77" s="10">
        <v>0.87522500000000003</v>
      </c>
      <c r="EQ77" s="10">
        <v>0.75562499999999999</v>
      </c>
      <c r="ER77" s="1" t="s">
        <v>617</v>
      </c>
      <c r="ES77" s="10">
        <v>0.56335000000000002</v>
      </c>
      <c r="EU77" s="2">
        <v>0.75562499999999999</v>
      </c>
      <c r="EV77" s="1" t="s">
        <v>617</v>
      </c>
      <c r="EW77" s="2">
        <v>0.56335000000000002</v>
      </c>
      <c r="EY77" s="11">
        <v>2.5000000000000001E-3</v>
      </c>
      <c r="EZ77" s="1" t="s">
        <v>617</v>
      </c>
      <c r="FA77" s="10">
        <v>0.80469999999999997</v>
      </c>
      <c r="FC77" s="11">
        <v>0.35749999999999998</v>
      </c>
      <c r="FD77" s="1" t="s">
        <v>617</v>
      </c>
      <c r="FE77" s="10">
        <v>0.80469999999999997</v>
      </c>
      <c r="FG77" s="11">
        <v>0.97</v>
      </c>
      <c r="FH77" s="1" t="s">
        <v>617</v>
      </c>
      <c r="FI77" s="10">
        <v>0.80469999999999997</v>
      </c>
      <c r="FK77" s="12">
        <v>8.8550000000000004</v>
      </c>
      <c r="FL77" s="1" t="s">
        <v>617</v>
      </c>
      <c r="FM77" s="10">
        <v>0.80469999999999997</v>
      </c>
      <c r="FO77" s="11">
        <v>0.09</v>
      </c>
      <c r="FP77" s="1" t="s">
        <v>617</v>
      </c>
      <c r="FQ77" s="10">
        <v>0.80469999999999997</v>
      </c>
      <c r="FS77" s="11">
        <v>0.59500000000000008</v>
      </c>
      <c r="FT77" s="1" t="s">
        <v>617</v>
      </c>
      <c r="FU77" s="10">
        <v>0.80469999999999997</v>
      </c>
      <c r="FW77" s="11">
        <v>0.04</v>
      </c>
      <c r="FX77" s="1" t="s">
        <v>617</v>
      </c>
      <c r="FY77" s="10">
        <v>0.80469999999999997</v>
      </c>
      <c r="GA77" s="11">
        <v>7.2499999999999995E-2</v>
      </c>
      <c r="GB77" s="1" t="s">
        <v>617</v>
      </c>
      <c r="GC77" s="10">
        <v>0.80469999999999997</v>
      </c>
      <c r="GE77" s="11">
        <v>0.33250000000000002</v>
      </c>
      <c r="GF77" s="1" t="s">
        <v>617</v>
      </c>
      <c r="GG77" s="10">
        <v>0.80469999999999997</v>
      </c>
      <c r="GI77" s="10">
        <v>3.8350000000000002E-2</v>
      </c>
      <c r="GJ77" s="1" t="s">
        <v>617</v>
      </c>
      <c r="GK77" s="10">
        <v>0.92215000000000003</v>
      </c>
      <c r="GM77" s="12">
        <v>6.25E-2</v>
      </c>
      <c r="GN77" s="1" t="s">
        <v>617</v>
      </c>
      <c r="GO77" s="10">
        <v>0</v>
      </c>
      <c r="GQ77" s="12">
        <v>1.7925</v>
      </c>
      <c r="GR77" s="1" t="s">
        <v>617</v>
      </c>
      <c r="GS77" s="10">
        <v>0.16694999999999999</v>
      </c>
      <c r="GU77" s="10">
        <v>0</v>
      </c>
      <c r="GV77" s="1" t="s">
        <v>617</v>
      </c>
      <c r="GW77" s="10">
        <v>0.8669</v>
      </c>
      <c r="GY77" s="10">
        <v>1.4250000000000001E-3</v>
      </c>
      <c r="GZ77" s="1" t="s">
        <v>617</v>
      </c>
      <c r="HA77" s="10">
        <v>0.86699999999999999</v>
      </c>
      <c r="HC77" s="10">
        <v>0.12955</v>
      </c>
      <c r="HD77" s="1" t="s">
        <v>617</v>
      </c>
      <c r="HE77" s="10">
        <v>0.2535</v>
      </c>
      <c r="HG77" s="10">
        <v>0.248275</v>
      </c>
      <c r="HH77" s="1" t="s">
        <v>617</v>
      </c>
      <c r="HI77" s="10">
        <v>0.86660000000000004</v>
      </c>
      <c r="HK77" s="10">
        <v>0</v>
      </c>
      <c r="HL77" s="1" t="s">
        <v>617</v>
      </c>
      <c r="HM77" s="10">
        <v>0.88482499999999997</v>
      </c>
      <c r="HO77" s="12">
        <v>270.40249999999997</v>
      </c>
      <c r="HP77" s="1" t="s">
        <v>617</v>
      </c>
      <c r="HQ77" s="10">
        <v>1</v>
      </c>
      <c r="HS77" s="12">
        <v>0</v>
      </c>
      <c r="HT77" s="1" t="s">
        <v>617</v>
      </c>
      <c r="HU77" s="10">
        <v>1</v>
      </c>
      <c r="HW77" s="10">
        <v>0</v>
      </c>
      <c r="HX77" s="1" t="s">
        <v>617</v>
      </c>
      <c r="HY77" s="10">
        <v>1</v>
      </c>
      <c r="IA77" s="10">
        <v>0</v>
      </c>
      <c r="IB77" s="1" t="s">
        <v>622</v>
      </c>
      <c r="IC77" s="10">
        <v>0</v>
      </c>
      <c r="IE77" s="10">
        <v>0</v>
      </c>
      <c r="IF77" s="1" t="s">
        <v>622</v>
      </c>
      <c r="IG77" s="10">
        <v>0</v>
      </c>
      <c r="II77" s="10">
        <v>2.4499999999999999E-3</v>
      </c>
      <c r="IJ77" s="1" t="s">
        <v>622</v>
      </c>
      <c r="IK77" s="10">
        <v>3.0775E-2</v>
      </c>
      <c r="IM77" s="10">
        <v>2.4499999999999999E-3</v>
      </c>
      <c r="IN77" s="1" t="s">
        <v>622</v>
      </c>
      <c r="IO77" s="10">
        <v>3.0699999999999998E-2</v>
      </c>
      <c r="IQ77" s="10">
        <v>0</v>
      </c>
      <c r="IR77" s="1" t="s">
        <v>622</v>
      </c>
      <c r="IS77" s="10">
        <v>1.2999999999999999E-3</v>
      </c>
      <c r="IU77" s="10">
        <v>0.51229999999999998</v>
      </c>
      <c r="IV77" s="1" t="s">
        <v>617</v>
      </c>
      <c r="IW77" s="10">
        <v>0.86660000000000004</v>
      </c>
      <c r="IX77" s="1"/>
      <c r="IY77" s="10">
        <v>0</v>
      </c>
      <c r="IZ77" s="1" t="s">
        <v>622</v>
      </c>
      <c r="JA77" s="10">
        <v>0.42064999999999997</v>
      </c>
      <c r="JC77" s="10">
        <v>3.4250000000000001E-3</v>
      </c>
      <c r="JD77" s="1" t="s">
        <v>622</v>
      </c>
      <c r="JE77" s="10">
        <v>0.42064999999999997</v>
      </c>
      <c r="JG77" s="10">
        <v>1.0749999999999998E-3</v>
      </c>
      <c r="JH77" s="1" t="s">
        <v>622</v>
      </c>
      <c r="JI77" s="10">
        <v>0.42064999999999997</v>
      </c>
      <c r="JK77" s="10">
        <v>5.2725000000000001E-2</v>
      </c>
      <c r="JL77" s="1" t="s">
        <v>622</v>
      </c>
      <c r="JM77" s="10">
        <v>0.29600000000000004</v>
      </c>
      <c r="JO77" s="10">
        <v>0</v>
      </c>
      <c r="JP77" s="1" t="s">
        <v>622</v>
      </c>
      <c r="JQ77" s="10">
        <v>5.3449999999999998E-2</v>
      </c>
      <c r="JS77" s="10">
        <v>0.53110000000000002</v>
      </c>
      <c r="JT77" s="1" t="s">
        <v>622</v>
      </c>
      <c r="JU77" s="10">
        <v>0.87522500000000003</v>
      </c>
      <c r="JW77" s="10">
        <v>2.47E-2</v>
      </c>
      <c r="JX77" s="1" t="s">
        <v>622</v>
      </c>
      <c r="JY77" s="10">
        <v>0.87522500000000003</v>
      </c>
      <c r="KA77" s="10">
        <v>0</v>
      </c>
      <c r="KB77" s="1" t="s">
        <v>622</v>
      </c>
      <c r="KC77" s="10">
        <v>1</v>
      </c>
      <c r="KE77" s="10">
        <v>5.0000000000000002E-5</v>
      </c>
      <c r="KF77" s="1" t="s">
        <v>622</v>
      </c>
      <c r="KG77" s="10">
        <v>0.87522500000000003</v>
      </c>
      <c r="KI77" s="10">
        <v>0.54302499999999998</v>
      </c>
      <c r="KJ77" s="1" t="s">
        <v>622</v>
      </c>
      <c r="KK77" s="10">
        <v>0.87522500000000003</v>
      </c>
      <c r="KM77" s="10">
        <v>0.81352500000000005</v>
      </c>
      <c r="KN77" s="1" t="s">
        <v>622</v>
      </c>
      <c r="KO77" s="10">
        <v>0.86699999999999999</v>
      </c>
      <c r="KQ77" s="12">
        <v>0.99750000000000005</v>
      </c>
      <c r="KR77" s="1" t="s">
        <v>617</v>
      </c>
      <c r="KS77" s="10">
        <v>0.13589999999999999</v>
      </c>
      <c r="KU77" s="10">
        <v>7.7249999999999999E-2</v>
      </c>
      <c r="KV77" s="1" t="s">
        <v>622</v>
      </c>
      <c r="KW77" s="10">
        <v>0.86699999999999999</v>
      </c>
      <c r="KY77" s="10">
        <v>5.5024999999999998E-2</v>
      </c>
      <c r="KZ77" s="1" t="s">
        <v>622</v>
      </c>
      <c r="LA77" s="10">
        <v>0.86429999999999996</v>
      </c>
      <c r="LC77" s="10">
        <v>0.82317499999999988</v>
      </c>
      <c r="LD77" s="1" t="s">
        <v>622</v>
      </c>
      <c r="LE77" s="10">
        <v>0.87522500000000003</v>
      </c>
      <c r="LG77" s="12">
        <v>0</v>
      </c>
      <c r="LH77" s="1" t="s">
        <v>622</v>
      </c>
      <c r="LI77" s="10">
        <v>0</v>
      </c>
      <c r="LK77" s="12">
        <v>0</v>
      </c>
      <c r="LL77" s="1" t="s">
        <v>622</v>
      </c>
      <c r="LM77" s="10">
        <v>0</v>
      </c>
      <c r="LO77" s="12">
        <v>0</v>
      </c>
      <c r="LP77" s="1" t="s">
        <v>622</v>
      </c>
      <c r="LQ77" s="10">
        <v>0</v>
      </c>
      <c r="LS77" s="12">
        <v>0</v>
      </c>
      <c r="LT77" s="1" t="s">
        <v>622</v>
      </c>
      <c r="LU77" s="10">
        <v>0</v>
      </c>
      <c r="LW77" s="12">
        <v>0</v>
      </c>
      <c r="LX77" s="1" t="s">
        <v>622</v>
      </c>
      <c r="LY77" s="10">
        <v>0</v>
      </c>
      <c r="MB77" s="1" t="s">
        <v>622</v>
      </c>
      <c r="ME77" s="12">
        <v>0</v>
      </c>
      <c r="MF77" s="1" t="s">
        <v>622</v>
      </c>
      <c r="MG77" s="10">
        <v>0</v>
      </c>
      <c r="MI77" s="12">
        <v>0</v>
      </c>
      <c r="MJ77" s="1" t="s">
        <v>622</v>
      </c>
      <c r="MK77" s="10">
        <v>0</v>
      </c>
      <c r="MM77" s="12">
        <v>0</v>
      </c>
      <c r="MN77" s="1" t="s">
        <v>622</v>
      </c>
      <c r="MO77" s="10">
        <v>0</v>
      </c>
      <c r="MQ77" s="12">
        <v>0</v>
      </c>
      <c r="MR77" s="1" t="s">
        <v>622</v>
      </c>
      <c r="MS77" s="10">
        <v>0</v>
      </c>
      <c r="MU77" s="12">
        <v>0</v>
      </c>
      <c r="MV77" s="1" t="s">
        <v>622</v>
      </c>
      <c r="MW77" s="10">
        <v>0</v>
      </c>
      <c r="MY77" s="10">
        <v>0.24487500000000001</v>
      </c>
      <c r="MZ77" s="1" t="s">
        <v>617</v>
      </c>
      <c r="NA77" s="10">
        <v>0.86699999999999999</v>
      </c>
      <c r="NC77" s="12">
        <v>4.2650000000000006</v>
      </c>
      <c r="ND77" s="1" t="s">
        <v>622</v>
      </c>
      <c r="NE77" s="10">
        <v>0.18557499999999999</v>
      </c>
      <c r="NG77" s="10">
        <v>2.4749999999999998E-3</v>
      </c>
      <c r="NH77" s="1" t="s">
        <v>622</v>
      </c>
      <c r="NI77" s="10">
        <v>5.6024999999999998E-2</v>
      </c>
      <c r="NK77" s="10">
        <v>0.52075000000000005</v>
      </c>
      <c r="NL77" s="1" t="s">
        <v>622</v>
      </c>
      <c r="NM77" s="10">
        <v>0.86699999999999999</v>
      </c>
      <c r="NO77" s="10">
        <v>0.23199999999999998</v>
      </c>
      <c r="NP77" s="1" t="s">
        <v>622</v>
      </c>
      <c r="NQ77" s="10">
        <v>0.86699999999999999</v>
      </c>
      <c r="NS77" s="10"/>
      <c r="NT77" s="1" t="s">
        <v>622</v>
      </c>
      <c r="NU77" s="1"/>
      <c r="NW77" s="12"/>
      <c r="NX77" s="1" t="s">
        <v>622</v>
      </c>
      <c r="NY77" s="10"/>
      <c r="OA77" s="12">
        <v>0</v>
      </c>
      <c r="OB77" s="1" t="s">
        <v>622</v>
      </c>
      <c r="OC77" s="10">
        <v>0</v>
      </c>
      <c r="OE77" s="12">
        <v>57.942500000000003</v>
      </c>
      <c r="OF77" s="1" t="s">
        <v>622</v>
      </c>
      <c r="OG77" s="10">
        <v>0.32340000000000002</v>
      </c>
      <c r="OI77" s="10">
        <v>4.0025000000000005E-2</v>
      </c>
      <c r="OJ77" s="1" t="s">
        <v>622</v>
      </c>
      <c r="OK77" s="10">
        <v>0.86699999999999999</v>
      </c>
      <c r="OM77" s="10">
        <v>0.32317499999999999</v>
      </c>
      <c r="ON77" s="1" t="s">
        <v>622</v>
      </c>
      <c r="OO77" s="10">
        <v>0.86699999999999999</v>
      </c>
      <c r="OQ77" s="10">
        <v>0.40910000000000002</v>
      </c>
      <c r="OR77" s="1" t="s">
        <v>622</v>
      </c>
      <c r="OS77" s="10">
        <v>0.86699999999999999</v>
      </c>
      <c r="OU77" s="10">
        <v>4.9600000000000005E-2</v>
      </c>
      <c r="OV77" s="1" t="s">
        <v>622</v>
      </c>
      <c r="OW77" s="10">
        <v>0.87522500000000003</v>
      </c>
      <c r="OY77" s="10">
        <v>0</v>
      </c>
      <c r="OZ77" s="1" t="s">
        <v>622</v>
      </c>
      <c r="PA77" s="10">
        <v>0.87522500000000003</v>
      </c>
      <c r="PC77" s="12">
        <v>0</v>
      </c>
      <c r="PD77" s="1" t="s">
        <v>622</v>
      </c>
      <c r="PE77" s="10">
        <v>0.86660000000000004</v>
      </c>
      <c r="PG77" s="10">
        <v>0.12545000000000001</v>
      </c>
      <c r="PH77" s="1" t="s">
        <v>622</v>
      </c>
      <c r="PI77" s="10">
        <v>0.86699999999999999</v>
      </c>
      <c r="PK77" s="10">
        <v>0</v>
      </c>
      <c r="PL77" s="1" t="s">
        <v>622</v>
      </c>
      <c r="PM77" s="10">
        <v>0.86699999999999999</v>
      </c>
      <c r="PO77" s="12">
        <v>4.5</v>
      </c>
      <c r="PP77" s="1" t="s">
        <v>622</v>
      </c>
      <c r="PQ77" s="10">
        <v>0.86660000000000004</v>
      </c>
      <c r="PS77" s="12">
        <v>28.647500000000001</v>
      </c>
      <c r="PT77" s="1" t="s">
        <v>622</v>
      </c>
      <c r="PU77" s="10">
        <v>1</v>
      </c>
      <c r="PW77" s="12">
        <v>69.822500000000005</v>
      </c>
      <c r="PX77" s="1" t="s">
        <v>622</v>
      </c>
      <c r="PY77" s="10">
        <v>1</v>
      </c>
      <c r="QA77" s="12">
        <v>0.64500000000000002</v>
      </c>
      <c r="QB77" s="1" t="s">
        <v>622</v>
      </c>
      <c r="QC77" s="10">
        <v>1</v>
      </c>
      <c r="QE77" s="12">
        <v>56.947500000000005</v>
      </c>
      <c r="QF77" s="1" t="s">
        <v>622</v>
      </c>
      <c r="QG77" s="10">
        <v>1</v>
      </c>
      <c r="QI77" s="10">
        <v>0</v>
      </c>
      <c r="QJ77" s="1" t="s">
        <v>622</v>
      </c>
      <c r="QK77" s="10">
        <v>1</v>
      </c>
      <c r="QM77" s="12">
        <v>8.18</v>
      </c>
      <c r="QN77" s="1" t="s">
        <v>622</v>
      </c>
      <c r="QO77" s="10">
        <v>1</v>
      </c>
      <c r="QQ77" s="12">
        <v>0.79999999999999993</v>
      </c>
      <c r="QR77" s="1" t="s">
        <v>622</v>
      </c>
      <c r="QS77" s="10">
        <v>1</v>
      </c>
      <c r="QU77" s="1" t="s">
        <v>617</v>
      </c>
      <c r="QV77" s="5" t="s">
        <v>623</v>
      </c>
      <c r="QW77" s="1" t="s">
        <v>622</v>
      </c>
      <c r="RA77" s="1" t="s">
        <v>617</v>
      </c>
      <c r="RB77" s="1" t="s">
        <v>629</v>
      </c>
      <c r="RC77" s="1">
        <v>0.05</v>
      </c>
      <c r="RD77" s="1" t="s">
        <v>630</v>
      </c>
      <c r="RE77" s="1" t="s">
        <v>622</v>
      </c>
      <c r="RI77" s="1" t="s">
        <v>622</v>
      </c>
      <c r="RM77" s="1" t="s">
        <v>617</v>
      </c>
      <c r="RN77" s="1" t="s">
        <v>629</v>
      </c>
      <c r="RO77" s="1">
        <v>0.05</v>
      </c>
      <c r="RP77" s="1" t="s">
        <v>630</v>
      </c>
      <c r="RQ77" s="1" t="s">
        <v>617</v>
      </c>
      <c r="RR77" s="1" t="s">
        <v>629</v>
      </c>
      <c r="RS77" s="1">
        <v>0.05</v>
      </c>
      <c r="RT77" s="1" t="s">
        <v>630</v>
      </c>
      <c r="RX77" s="1" t="s">
        <v>622</v>
      </c>
      <c r="SB77" s="1" t="s">
        <v>622</v>
      </c>
      <c r="SF77" s="1" t="s">
        <v>617</v>
      </c>
      <c r="SG77" s="1" t="s">
        <v>629</v>
      </c>
      <c r="SH77" s="1">
        <v>0.05</v>
      </c>
      <c r="SI77" s="1" t="s">
        <v>630</v>
      </c>
      <c r="SJ77" s="1" t="s">
        <v>622</v>
      </c>
      <c r="SQ77" s="1" t="s">
        <v>622</v>
      </c>
      <c r="SU77" s="1" t="s">
        <v>622</v>
      </c>
      <c r="SY77" s="1" t="s">
        <v>622</v>
      </c>
      <c r="TB77" s="1" t="s">
        <v>622</v>
      </c>
      <c r="TF77" s="1" t="s">
        <v>622</v>
      </c>
      <c r="TM77" s="1" t="s">
        <v>622</v>
      </c>
      <c r="TT77" s="1" t="s">
        <v>622</v>
      </c>
      <c r="TX77" s="1" t="s">
        <v>622</v>
      </c>
      <c r="UB77" s="1" t="s">
        <v>622</v>
      </c>
      <c r="UF77" s="1" t="s">
        <v>617</v>
      </c>
      <c r="UG77" s="1" t="s">
        <v>629</v>
      </c>
      <c r="UH77" s="1">
        <v>0.05</v>
      </c>
      <c r="UI77" s="1" t="s">
        <v>630</v>
      </c>
      <c r="UJ77" s="1" t="s">
        <v>617</v>
      </c>
      <c r="UK77" s="1" t="s">
        <v>629</v>
      </c>
      <c r="UL77" s="1">
        <v>0</v>
      </c>
      <c r="UM77" s="1" t="s">
        <v>630</v>
      </c>
      <c r="UN77" s="1" t="s">
        <v>622</v>
      </c>
      <c r="UQ77" s="1" t="s">
        <v>622</v>
      </c>
      <c r="UR77" s="1"/>
      <c r="US77" s="1" t="s">
        <v>622</v>
      </c>
      <c r="UT77" s="1" t="s">
        <v>622</v>
      </c>
      <c r="UU77" s="1" t="s">
        <v>622</v>
      </c>
      <c r="UV77" s="1" t="s">
        <v>622</v>
      </c>
      <c r="UW77" s="1" t="s">
        <v>622</v>
      </c>
      <c r="UX77" s="1"/>
      <c r="UY77" s="1"/>
      <c r="UZ77" s="1"/>
      <c r="VA77" s="1"/>
      <c r="VB77" s="1"/>
      <c r="VC77" s="1"/>
      <c r="VD77" s="1"/>
      <c r="VE77" s="1"/>
      <c r="VK77" s="1" t="s">
        <v>617</v>
      </c>
      <c r="VL77" s="3">
        <f>+VLOOKUP(Z77,[1]Munka2!F:I,2,0)</f>
        <v>105244333263</v>
      </c>
      <c r="VS77" s="1" t="s">
        <v>622</v>
      </c>
      <c r="VT77" s="1">
        <v>0</v>
      </c>
      <c r="VU77" s="1">
        <v>0</v>
      </c>
      <c r="VV77" s="1" t="s">
        <v>622</v>
      </c>
      <c r="VW77" s="1">
        <v>0</v>
      </c>
      <c r="VX77" s="1">
        <v>0</v>
      </c>
      <c r="VY77" s="1">
        <v>0</v>
      </c>
      <c r="VZ77" s="1">
        <v>0</v>
      </c>
      <c r="WA77" s="1">
        <v>0</v>
      </c>
      <c r="WB77" s="1">
        <v>0</v>
      </c>
      <c r="WC77" s="1">
        <v>0</v>
      </c>
      <c r="WD77" s="1">
        <v>0</v>
      </c>
      <c r="WE77" s="1">
        <v>0</v>
      </c>
      <c r="WF77" s="1">
        <v>0</v>
      </c>
      <c r="WG77" s="1">
        <v>0</v>
      </c>
      <c r="WH77" s="1">
        <v>0</v>
      </c>
      <c r="WI77" s="1">
        <v>0</v>
      </c>
      <c r="WJ77" s="1">
        <v>0</v>
      </c>
      <c r="WK77" s="1">
        <v>0</v>
      </c>
      <c r="WL77" s="1">
        <v>0</v>
      </c>
      <c r="WM77" s="1">
        <v>0</v>
      </c>
      <c r="WN77" s="1">
        <v>0</v>
      </c>
      <c r="WO77" s="1">
        <v>0</v>
      </c>
      <c r="WP77" s="1">
        <v>0</v>
      </c>
      <c r="WQ77" s="1">
        <v>0</v>
      </c>
      <c r="WR77" s="1">
        <v>0</v>
      </c>
    </row>
    <row r="78" spans="1:616" x14ac:dyDescent="0.3">
      <c r="A78" s="1" t="s">
        <v>616</v>
      </c>
      <c r="E78" s="4">
        <v>45755.638888888891</v>
      </c>
      <c r="F78" s="1" t="s">
        <v>617</v>
      </c>
      <c r="G78" s="1" t="s">
        <v>617</v>
      </c>
      <c r="H78" s="1" t="s">
        <v>617</v>
      </c>
      <c r="I78" s="1" t="s">
        <v>617</v>
      </c>
      <c r="J78" s="1" t="s">
        <v>617</v>
      </c>
      <c r="K78" s="1" t="s">
        <v>618</v>
      </c>
      <c r="L78" s="1" t="s">
        <v>619</v>
      </c>
      <c r="M78" s="1" t="s">
        <v>620</v>
      </c>
      <c r="N78" s="5" t="s">
        <v>621</v>
      </c>
      <c r="O78" s="6">
        <v>45796</v>
      </c>
      <c r="P78" s="1" t="s">
        <v>622</v>
      </c>
      <c r="R78" s="1" t="s">
        <v>617</v>
      </c>
      <c r="S78" s="1" t="s">
        <v>617</v>
      </c>
      <c r="V78" s="7" t="s">
        <v>623</v>
      </c>
      <c r="W78" s="1" t="s">
        <v>827</v>
      </c>
      <c r="X78" s="1">
        <v>1</v>
      </c>
      <c r="Y78" s="2" t="s">
        <v>828</v>
      </c>
      <c r="Z78" s="2">
        <v>14</v>
      </c>
      <c r="AA78" s="2" t="s">
        <v>826</v>
      </c>
      <c r="AB78" s="1" t="s">
        <v>627</v>
      </c>
      <c r="AC78" s="1">
        <v>6</v>
      </c>
      <c r="AI78" s="1" t="s">
        <v>617</v>
      </c>
      <c r="AL78" s="6"/>
      <c r="AN78" s="6">
        <v>45657</v>
      </c>
      <c r="AO78" s="7"/>
      <c r="CF78" s="1" t="s">
        <v>628</v>
      </c>
      <c r="DA78" s="1" t="s">
        <v>617</v>
      </c>
      <c r="DB78" s="6">
        <v>45657</v>
      </c>
      <c r="DC78" s="8">
        <v>27655.42</v>
      </c>
      <c r="DD78" s="9" t="s">
        <v>617</v>
      </c>
      <c r="DE78" s="10">
        <v>0.86660000000000004</v>
      </c>
      <c r="DG78" s="8">
        <v>2921.9375</v>
      </c>
      <c r="DH78" s="1" t="s">
        <v>617</v>
      </c>
      <c r="DI78" s="10">
        <v>0.86660000000000004</v>
      </c>
      <c r="DK78" s="8">
        <v>152841.035</v>
      </c>
      <c r="DL78" s="1" t="s">
        <v>617</v>
      </c>
      <c r="DM78" s="10">
        <v>0.88350000000000006</v>
      </c>
      <c r="DS78" s="8">
        <v>185981.53750000001</v>
      </c>
      <c r="DT78" s="1" t="s">
        <v>617</v>
      </c>
      <c r="DU78" s="10">
        <v>0.86660000000000004</v>
      </c>
      <c r="EA78" s="8">
        <v>1053.5725</v>
      </c>
      <c r="EB78" s="1" t="s">
        <v>617</v>
      </c>
      <c r="EC78" s="10">
        <v>0.86660000000000004</v>
      </c>
      <c r="EI78" s="8">
        <v>805.255</v>
      </c>
      <c r="EJ78" s="1" t="s">
        <v>617</v>
      </c>
      <c r="EK78" s="10">
        <v>0.8669</v>
      </c>
      <c r="EM78" s="10">
        <v>0.18177500000000002</v>
      </c>
      <c r="EN78" s="1" t="s">
        <v>617</v>
      </c>
      <c r="EO78" s="10">
        <v>0.87522500000000003</v>
      </c>
      <c r="EQ78" s="10">
        <v>0.75562499999999999</v>
      </c>
      <c r="ER78" s="1" t="s">
        <v>617</v>
      </c>
      <c r="ES78" s="10">
        <v>0.56335000000000002</v>
      </c>
      <c r="EU78" s="2">
        <v>0.75562499999999999</v>
      </c>
      <c r="EV78" s="1" t="s">
        <v>617</v>
      </c>
      <c r="EW78" s="2">
        <v>0.56335000000000002</v>
      </c>
      <c r="EY78" s="11">
        <v>2.5000000000000001E-3</v>
      </c>
      <c r="EZ78" s="1" t="s">
        <v>617</v>
      </c>
      <c r="FA78" s="10">
        <v>0.80469999999999997</v>
      </c>
      <c r="FC78" s="11">
        <v>0.35749999999999998</v>
      </c>
      <c r="FD78" s="1" t="s">
        <v>617</v>
      </c>
      <c r="FE78" s="10">
        <v>0.80469999999999997</v>
      </c>
      <c r="FG78" s="11">
        <v>0.97</v>
      </c>
      <c r="FH78" s="1" t="s">
        <v>617</v>
      </c>
      <c r="FI78" s="10">
        <v>0.80469999999999997</v>
      </c>
      <c r="FK78" s="12">
        <v>8.8550000000000004</v>
      </c>
      <c r="FL78" s="1" t="s">
        <v>617</v>
      </c>
      <c r="FM78" s="10">
        <v>0.80469999999999997</v>
      </c>
      <c r="FO78" s="11">
        <v>0.09</v>
      </c>
      <c r="FP78" s="1" t="s">
        <v>617</v>
      </c>
      <c r="FQ78" s="10">
        <v>0.80469999999999997</v>
      </c>
      <c r="FS78" s="11">
        <v>0.59500000000000008</v>
      </c>
      <c r="FT78" s="1" t="s">
        <v>617</v>
      </c>
      <c r="FU78" s="10">
        <v>0.80469999999999997</v>
      </c>
      <c r="FW78" s="11">
        <v>0.04</v>
      </c>
      <c r="FX78" s="1" t="s">
        <v>617</v>
      </c>
      <c r="FY78" s="10">
        <v>0.80469999999999997</v>
      </c>
      <c r="GA78" s="11">
        <v>7.2499999999999995E-2</v>
      </c>
      <c r="GB78" s="1" t="s">
        <v>617</v>
      </c>
      <c r="GC78" s="10">
        <v>0.80469999999999997</v>
      </c>
      <c r="GE78" s="11">
        <v>0.33250000000000002</v>
      </c>
      <c r="GF78" s="1" t="s">
        <v>617</v>
      </c>
      <c r="GG78" s="10">
        <v>0.80469999999999997</v>
      </c>
      <c r="GI78" s="10">
        <v>3.8350000000000002E-2</v>
      </c>
      <c r="GJ78" s="1" t="s">
        <v>617</v>
      </c>
      <c r="GK78" s="10">
        <v>0.92215000000000003</v>
      </c>
      <c r="GM78" s="12">
        <v>6.25E-2</v>
      </c>
      <c r="GN78" s="1" t="s">
        <v>617</v>
      </c>
      <c r="GO78" s="10">
        <v>0</v>
      </c>
      <c r="GQ78" s="12">
        <v>1.7925</v>
      </c>
      <c r="GR78" s="1" t="s">
        <v>617</v>
      </c>
      <c r="GS78" s="10">
        <v>0.16694999999999999</v>
      </c>
      <c r="GU78" s="10">
        <v>0</v>
      </c>
      <c r="GV78" s="1" t="s">
        <v>617</v>
      </c>
      <c r="GW78" s="10">
        <v>0.8669</v>
      </c>
      <c r="GY78" s="10">
        <v>1.4250000000000001E-3</v>
      </c>
      <c r="GZ78" s="1" t="s">
        <v>617</v>
      </c>
      <c r="HA78" s="10">
        <v>0.86699999999999999</v>
      </c>
      <c r="HC78" s="10">
        <v>0.12955</v>
      </c>
      <c r="HD78" s="1" t="s">
        <v>617</v>
      </c>
      <c r="HE78" s="10">
        <v>0.2535</v>
      </c>
      <c r="HG78" s="10">
        <v>0.248275</v>
      </c>
      <c r="HH78" s="1" t="s">
        <v>617</v>
      </c>
      <c r="HI78" s="10">
        <v>0.86660000000000004</v>
      </c>
      <c r="HK78" s="10">
        <v>0</v>
      </c>
      <c r="HL78" s="1" t="s">
        <v>617</v>
      </c>
      <c r="HM78" s="10">
        <v>0.88482499999999997</v>
      </c>
      <c r="HO78" s="12">
        <v>270.40249999999997</v>
      </c>
      <c r="HP78" s="1" t="s">
        <v>617</v>
      </c>
      <c r="HQ78" s="10">
        <v>1</v>
      </c>
      <c r="HS78" s="12">
        <v>0</v>
      </c>
      <c r="HT78" s="1" t="s">
        <v>617</v>
      </c>
      <c r="HU78" s="10">
        <v>1</v>
      </c>
      <c r="HW78" s="10">
        <v>0</v>
      </c>
      <c r="HX78" s="1" t="s">
        <v>617</v>
      </c>
      <c r="HY78" s="10">
        <v>1</v>
      </c>
      <c r="IA78" s="10">
        <v>0</v>
      </c>
      <c r="IB78" s="1" t="s">
        <v>622</v>
      </c>
      <c r="IC78" s="10">
        <v>0</v>
      </c>
      <c r="IE78" s="10">
        <v>0</v>
      </c>
      <c r="IF78" s="1" t="s">
        <v>622</v>
      </c>
      <c r="IG78" s="10">
        <v>0</v>
      </c>
      <c r="II78" s="10">
        <v>2.4499999999999999E-3</v>
      </c>
      <c r="IJ78" s="1" t="s">
        <v>622</v>
      </c>
      <c r="IK78" s="10">
        <v>3.0775E-2</v>
      </c>
      <c r="IM78" s="10">
        <v>2.4499999999999999E-3</v>
      </c>
      <c r="IN78" s="1" t="s">
        <v>622</v>
      </c>
      <c r="IO78" s="10">
        <v>3.0699999999999998E-2</v>
      </c>
      <c r="IQ78" s="10">
        <v>0</v>
      </c>
      <c r="IR78" s="1" t="s">
        <v>622</v>
      </c>
      <c r="IS78" s="10">
        <v>1.2999999999999999E-3</v>
      </c>
      <c r="IU78" s="10">
        <v>0.51229999999999998</v>
      </c>
      <c r="IV78" s="1" t="s">
        <v>617</v>
      </c>
      <c r="IW78" s="10">
        <v>0.86660000000000004</v>
      </c>
      <c r="IX78" s="1"/>
      <c r="IY78" s="10">
        <v>0</v>
      </c>
      <c r="IZ78" s="1" t="s">
        <v>622</v>
      </c>
      <c r="JA78" s="10">
        <v>0.42064999999999997</v>
      </c>
      <c r="JC78" s="10">
        <v>3.4250000000000001E-3</v>
      </c>
      <c r="JD78" s="1" t="s">
        <v>622</v>
      </c>
      <c r="JE78" s="10">
        <v>0.42064999999999997</v>
      </c>
      <c r="JG78" s="10">
        <v>1.0749999999999998E-3</v>
      </c>
      <c r="JH78" s="1" t="s">
        <v>622</v>
      </c>
      <c r="JI78" s="10">
        <v>0.42064999999999997</v>
      </c>
      <c r="JK78" s="10">
        <v>5.2725000000000001E-2</v>
      </c>
      <c r="JL78" s="1" t="s">
        <v>622</v>
      </c>
      <c r="JM78" s="10">
        <v>0.29600000000000004</v>
      </c>
      <c r="JO78" s="10">
        <v>0</v>
      </c>
      <c r="JP78" s="1" t="s">
        <v>622</v>
      </c>
      <c r="JQ78" s="10">
        <v>5.3449999999999998E-2</v>
      </c>
      <c r="JS78" s="10">
        <v>0.53110000000000002</v>
      </c>
      <c r="JT78" s="1" t="s">
        <v>622</v>
      </c>
      <c r="JU78" s="10">
        <v>0.87522500000000003</v>
      </c>
      <c r="JW78" s="10">
        <v>2.47E-2</v>
      </c>
      <c r="JX78" s="1" t="s">
        <v>622</v>
      </c>
      <c r="JY78" s="10">
        <v>0.87522500000000003</v>
      </c>
      <c r="KA78" s="10">
        <v>0</v>
      </c>
      <c r="KB78" s="1" t="s">
        <v>622</v>
      </c>
      <c r="KC78" s="10">
        <v>1</v>
      </c>
      <c r="KE78" s="10">
        <v>5.0000000000000002E-5</v>
      </c>
      <c r="KF78" s="1" t="s">
        <v>622</v>
      </c>
      <c r="KG78" s="10">
        <v>0.87522500000000003</v>
      </c>
      <c r="KI78" s="10">
        <v>0.54302499999999998</v>
      </c>
      <c r="KJ78" s="1" t="s">
        <v>622</v>
      </c>
      <c r="KK78" s="10">
        <v>0.87522500000000003</v>
      </c>
      <c r="KM78" s="10">
        <v>0.81352500000000005</v>
      </c>
      <c r="KN78" s="1" t="s">
        <v>622</v>
      </c>
      <c r="KO78" s="10">
        <v>0.86699999999999999</v>
      </c>
      <c r="KQ78" s="12">
        <v>0.99750000000000005</v>
      </c>
      <c r="KR78" s="1" t="s">
        <v>617</v>
      </c>
      <c r="KS78" s="10">
        <v>0.13589999999999999</v>
      </c>
      <c r="KU78" s="10">
        <v>7.7249999999999999E-2</v>
      </c>
      <c r="KV78" s="1" t="s">
        <v>622</v>
      </c>
      <c r="KW78" s="10">
        <v>0.86699999999999999</v>
      </c>
      <c r="KY78" s="10">
        <v>5.5024999999999998E-2</v>
      </c>
      <c r="KZ78" s="1" t="s">
        <v>622</v>
      </c>
      <c r="LA78" s="10">
        <v>0.86429999999999996</v>
      </c>
      <c r="LC78" s="10">
        <v>0.82317499999999988</v>
      </c>
      <c r="LD78" s="1" t="s">
        <v>622</v>
      </c>
      <c r="LE78" s="10">
        <v>0.87522500000000003</v>
      </c>
      <c r="LG78" s="12">
        <v>0</v>
      </c>
      <c r="LH78" s="1" t="s">
        <v>622</v>
      </c>
      <c r="LI78" s="10">
        <v>0</v>
      </c>
      <c r="LK78" s="12">
        <v>0</v>
      </c>
      <c r="LL78" s="1" t="s">
        <v>622</v>
      </c>
      <c r="LM78" s="10">
        <v>0</v>
      </c>
      <c r="LO78" s="12">
        <v>0</v>
      </c>
      <c r="LP78" s="1" t="s">
        <v>622</v>
      </c>
      <c r="LQ78" s="10">
        <v>0</v>
      </c>
      <c r="LS78" s="12">
        <v>0</v>
      </c>
      <c r="LT78" s="1" t="s">
        <v>622</v>
      </c>
      <c r="LU78" s="10">
        <v>0</v>
      </c>
      <c r="LW78" s="12">
        <v>0</v>
      </c>
      <c r="LX78" s="1" t="s">
        <v>622</v>
      </c>
      <c r="LY78" s="10">
        <v>0</v>
      </c>
      <c r="MB78" s="1" t="s">
        <v>622</v>
      </c>
      <c r="ME78" s="12">
        <v>0</v>
      </c>
      <c r="MF78" s="1" t="s">
        <v>622</v>
      </c>
      <c r="MG78" s="10">
        <v>0</v>
      </c>
      <c r="MI78" s="12">
        <v>0</v>
      </c>
      <c r="MJ78" s="1" t="s">
        <v>622</v>
      </c>
      <c r="MK78" s="10">
        <v>0</v>
      </c>
      <c r="MM78" s="12">
        <v>0</v>
      </c>
      <c r="MN78" s="1" t="s">
        <v>622</v>
      </c>
      <c r="MO78" s="10">
        <v>0</v>
      </c>
      <c r="MQ78" s="12">
        <v>0</v>
      </c>
      <c r="MR78" s="1" t="s">
        <v>622</v>
      </c>
      <c r="MS78" s="10">
        <v>0</v>
      </c>
      <c r="MU78" s="12">
        <v>0</v>
      </c>
      <c r="MV78" s="1" t="s">
        <v>622</v>
      </c>
      <c r="MW78" s="10">
        <v>0</v>
      </c>
      <c r="MY78" s="10">
        <v>0.24487500000000001</v>
      </c>
      <c r="MZ78" s="1" t="s">
        <v>617</v>
      </c>
      <c r="NA78" s="10">
        <v>0.86699999999999999</v>
      </c>
      <c r="NC78" s="12">
        <v>4.2650000000000006</v>
      </c>
      <c r="ND78" s="1" t="s">
        <v>622</v>
      </c>
      <c r="NE78" s="10">
        <v>0.18557499999999999</v>
      </c>
      <c r="NG78" s="10">
        <v>2.4749999999999998E-3</v>
      </c>
      <c r="NH78" s="1" t="s">
        <v>622</v>
      </c>
      <c r="NI78" s="10">
        <v>5.6024999999999998E-2</v>
      </c>
      <c r="NK78" s="10">
        <v>0.52075000000000005</v>
      </c>
      <c r="NL78" s="1" t="s">
        <v>622</v>
      </c>
      <c r="NM78" s="10">
        <v>0.86699999999999999</v>
      </c>
      <c r="NO78" s="10">
        <v>0.23199999999999998</v>
      </c>
      <c r="NP78" s="1" t="s">
        <v>622</v>
      </c>
      <c r="NQ78" s="10">
        <v>0.86699999999999999</v>
      </c>
      <c r="NS78" s="10"/>
      <c r="NT78" s="1" t="s">
        <v>622</v>
      </c>
      <c r="NU78" s="1"/>
      <c r="NW78" s="12"/>
      <c r="NX78" s="1" t="s">
        <v>622</v>
      </c>
      <c r="NY78" s="10"/>
      <c r="OA78" s="12">
        <v>0</v>
      </c>
      <c r="OB78" s="1" t="s">
        <v>622</v>
      </c>
      <c r="OC78" s="10">
        <v>0</v>
      </c>
      <c r="OE78" s="12">
        <v>57.942500000000003</v>
      </c>
      <c r="OF78" s="1" t="s">
        <v>622</v>
      </c>
      <c r="OG78" s="10">
        <v>0.32340000000000002</v>
      </c>
      <c r="OI78" s="10">
        <v>4.0025000000000005E-2</v>
      </c>
      <c r="OJ78" s="1" t="s">
        <v>622</v>
      </c>
      <c r="OK78" s="10">
        <v>0.86699999999999999</v>
      </c>
      <c r="OM78" s="10">
        <v>0.32317499999999999</v>
      </c>
      <c r="ON78" s="1" t="s">
        <v>622</v>
      </c>
      <c r="OO78" s="10">
        <v>0.86699999999999999</v>
      </c>
      <c r="OQ78" s="10">
        <v>0.40910000000000002</v>
      </c>
      <c r="OR78" s="1" t="s">
        <v>622</v>
      </c>
      <c r="OS78" s="10">
        <v>0.86699999999999999</v>
      </c>
      <c r="OU78" s="10">
        <v>4.9600000000000005E-2</v>
      </c>
      <c r="OV78" s="1" t="s">
        <v>622</v>
      </c>
      <c r="OW78" s="10">
        <v>0.87522500000000003</v>
      </c>
      <c r="OY78" s="10">
        <v>0</v>
      </c>
      <c r="OZ78" s="1" t="s">
        <v>622</v>
      </c>
      <c r="PA78" s="10">
        <v>0.87522500000000003</v>
      </c>
      <c r="PC78" s="12">
        <v>0</v>
      </c>
      <c r="PD78" s="1" t="s">
        <v>622</v>
      </c>
      <c r="PE78" s="10">
        <v>0.86660000000000004</v>
      </c>
      <c r="PG78" s="10">
        <v>0.12545000000000001</v>
      </c>
      <c r="PH78" s="1" t="s">
        <v>622</v>
      </c>
      <c r="PI78" s="10">
        <v>0.86699999999999999</v>
      </c>
      <c r="PK78" s="10">
        <v>0</v>
      </c>
      <c r="PL78" s="1" t="s">
        <v>622</v>
      </c>
      <c r="PM78" s="10">
        <v>0.86699999999999999</v>
      </c>
      <c r="PO78" s="12">
        <v>4.5</v>
      </c>
      <c r="PP78" s="1" t="s">
        <v>622</v>
      </c>
      <c r="PQ78" s="10">
        <v>0.86660000000000004</v>
      </c>
      <c r="PS78" s="12">
        <v>28.647500000000001</v>
      </c>
      <c r="PT78" s="1" t="s">
        <v>622</v>
      </c>
      <c r="PU78" s="10">
        <v>1</v>
      </c>
      <c r="PW78" s="12">
        <v>69.822500000000005</v>
      </c>
      <c r="PX78" s="1" t="s">
        <v>622</v>
      </c>
      <c r="PY78" s="10">
        <v>1</v>
      </c>
      <c r="QA78" s="12">
        <v>0.64500000000000002</v>
      </c>
      <c r="QB78" s="1" t="s">
        <v>622</v>
      </c>
      <c r="QC78" s="10">
        <v>1</v>
      </c>
      <c r="QE78" s="12">
        <v>56.947500000000005</v>
      </c>
      <c r="QF78" s="1" t="s">
        <v>622</v>
      </c>
      <c r="QG78" s="10">
        <v>1</v>
      </c>
      <c r="QI78" s="10">
        <v>0</v>
      </c>
      <c r="QJ78" s="1" t="s">
        <v>622</v>
      </c>
      <c r="QK78" s="10">
        <v>1</v>
      </c>
      <c r="QM78" s="12">
        <v>8.18</v>
      </c>
      <c r="QN78" s="1" t="s">
        <v>622</v>
      </c>
      <c r="QO78" s="10">
        <v>1</v>
      </c>
      <c r="QQ78" s="12">
        <v>0.79999999999999993</v>
      </c>
      <c r="QR78" s="1" t="s">
        <v>622</v>
      </c>
      <c r="QS78" s="10">
        <v>1</v>
      </c>
      <c r="QU78" s="1" t="s">
        <v>617</v>
      </c>
      <c r="QV78" s="5" t="s">
        <v>623</v>
      </c>
      <c r="QW78" s="1" t="s">
        <v>622</v>
      </c>
      <c r="RA78" s="1" t="s">
        <v>617</v>
      </c>
      <c r="RB78" s="1" t="s">
        <v>629</v>
      </c>
      <c r="RC78" s="1">
        <v>0.05</v>
      </c>
      <c r="RD78" s="1" t="s">
        <v>630</v>
      </c>
      <c r="RE78" s="1" t="s">
        <v>622</v>
      </c>
      <c r="RI78" s="1" t="s">
        <v>622</v>
      </c>
      <c r="RM78" s="1" t="s">
        <v>617</v>
      </c>
      <c r="RN78" s="1" t="s">
        <v>629</v>
      </c>
      <c r="RO78" s="1">
        <v>0.05</v>
      </c>
      <c r="RP78" s="1" t="s">
        <v>630</v>
      </c>
      <c r="RQ78" s="1" t="s">
        <v>617</v>
      </c>
      <c r="RR78" s="1" t="s">
        <v>629</v>
      </c>
      <c r="RS78" s="1">
        <v>0.05</v>
      </c>
      <c r="RT78" s="1" t="s">
        <v>630</v>
      </c>
      <c r="RX78" s="1" t="s">
        <v>622</v>
      </c>
      <c r="SB78" s="1" t="s">
        <v>622</v>
      </c>
      <c r="SF78" s="1" t="s">
        <v>617</v>
      </c>
      <c r="SG78" s="1" t="s">
        <v>629</v>
      </c>
      <c r="SH78" s="1">
        <v>0.05</v>
      </c>
      <c r="SI78" s="1" t="s">
        <v>630</v>
      </c>
      <c r="SJ78" s="1" t="s">
        <v>622</v>
      </c>
      <c r="SQ78" s="1" t="s">
        <v>622</v>
      </c>
      <c r="SU78" s="1" t="s">
        <v>622</v>
      </c>
      <c r="SY78" s="1" t="s">
        <v>622</v>
      </c>
      <c r="TB78" s="1" t="s">
        <v>622</v>
      </c>
      <c r="TF78" s="1" t="s">
        <v>622</v>
      </c>
      <c r="TM78" s="1" t="s">
        <v>622</v>
      </c>
      <c r="TT78" s="1" t="s">
        <v>622</v>
      </c>
      <c r="TX78" s="1" t="s">
        <v>622</v>
      </c>
      <c r="UB78" s="1" t="s">
        <v>622</v>
      </c>
      <c r="UF78" s="1" t="s">
        <v>617</v>
      </c>
      <c r="UG78" s="1" t="s">
        <v>629</v>
      </c>
      <c r="UH78" s="1">
        <v>0.05</v>
      </c>
      <c r="UI78" s="1" t="s">
        <v>630</v>
      </c>
      <c r="UJ78" s="1" t="s">
        <v>617</v>
      </c>
      <c r="UK78" s="1" t="s">
        <v>629</v>
      </c>
      <c r="UL78" s="1">
        <v>0</v>
      </c>
      <c r="UM78" s="1" t="s">
        <v>630</v>
      </c>
      <c r="UN78" s="1" t="s">
        <v>622</v>
      </c>
      <c r="UQ78" s="1" t="s">
        <v>622</v>
      </c>
      <c r="UR78" s="1"/>
      <c r="US78" s="1" t="s">
        <v>622</v>
      </c>
      <c r="UT78" s="1" t="s">
        <v>622</v>
      </c>
      <c r="UU78" s="1" t="s">
        <v>622</v>
      </c>
      <c r="UV78" s="1" t="s">
        <v>622</v>
      </c>
      <c r="UW78" s="1" t="s">
        <v>622</v>
      </c>
      <c r="UX78" s="1"/>
      <c r="UY78" s="1"/>
      <c r="UZ78" s="1"/>
      <c r="VA78" s="1"/>
      <c r="VB78" s="1"/>
      <c r="VC78" s="1"/>
      <c r="VD78" s="1"/>
      <c r="VE78" s="1"/>
      <c r="VK78" s="1" t="s">
        <v>617</v>
      </c>
      <c r="VL78" s="3">
        <f>+VLOOKUP(Z78,[1]Munka2!F:I,2,0)</f>
        <v>105244333263</v>
      </c>
      <c r="VS78" s="1" t="s">
        <v>622</v>
      </c>
      <c r="VT78" s="1">
        <v>0</v>
      </c>
      <c r="VU78" s="1">
        <v>0</v>
      </c>
      <c r="VV78" s="1" t="s">
        <v>622</v>
      </c>
      <c r="VW78" s="1">
        <v>0</v>
      </c>
      <c r="VX78" s="1">
        <v>0</v>
      </c>
      <c r="VY78" s="1">
        <v>0</v>
      </c>
      <c r="VZ78" s="1">
        <v>0</v>
      </c>
      <c r="WA78" s="1">
        <v>0</v>
      </c>
      <c r="WB78" s="1">
        <v>0</v>
      </c>
      <c r="WC78" s="1">
        <v>0</v>
      </c>
      <c r="WD78" s="1">
        <v>0</v>
      </c>
      <c r="WE78" s="1">
        <v>0</v>
      </c>
      <c r="WF78" s="1">
        <v>0</v>
      </c>
      <c r="WG78" s="1">
        <v>0</v>
      </c>
      <c r="WH78" s="1">
        <v>0</v>
      </c>
      <c r="WI78" s="1">
        <v>0</v>
      </c>
      <c r="WJ78" s="1">
        <v>0</v>
      </c>
      <c r="WK78" s="1">
        <v>0</v>
      </c>
      <c r="WL78" s="1">
        <v>0</v>
      </c>
      <c r="WM78" s="1">
        <v>0</v>
      </c>
      <c r="WN78" s="1">
        <v>0</v>
      </c>
      <c r="WO78" s="1">
        <v>0</v>
      </c>
      <c r="WP78" s="1">
        <v>0</v>
      </c>
      <c r="WQ78" s="1">
        <v>0</v>
      </c>
      <c r="WR78" s="1">
        <v>0</v>
      </c>
    </row>
    <row r="79" spans="1:616" x14ac:dyDescent="0.3">
      <c r="A79" s="1" t="s">
        <v>616</v>
      </c>
      <c r="E79" s="4">
        <v>45755.638888888891</v>
      </c>
      <c r="F79" s="1" t="s">
        <v>617</v>
      </c>
      <c r="G79" s="1" t="s">
        <v>617</v>
      </c>
      <c r="H79" s="1" t="s">
        <v>617</v>
      </c>
      <c r="I79" s="1" t="s">
        <v>617</v>
      </c>
      <c r="J79" s="1" t="s">
        <v>617</v>
      </c>
      <c r="K79" s="1" t="s">
        <v>618</v>
      </c>
      <c r="L79" s="1" t="s">
        <v>619</v>
      </c>
      <c r="M79" s="1" t="s">
        <v>620</v>
      </c>
      <c r="N79" s="5" t="s">
        <v>621</v>
      </c>
      <c r="O79" s="6">
        <v>45796</v>
      </c>
      <c r="P79" s="1" t="s">
        <v>622</v>
      </c>
      <c r="R79" s="1" t="s">
        <v>617</v>
      </c>
      <c r="S79" s="1" t="s">
        <v>617</v>
      </c>
      <c r="V79" s="7" t="s">
        <v>623</v>
      </c>
      <c r="W79" s="1" t="s">
        <v>829</v>
      </c>
      <c r="X79" s="1">
        <v>1</v>
      </c>
      <c r="Y79" s="2" t="s">
        <v>830</v>
      </c>
      <c r="Z79" s="2">
        <v>3679</v>
      </c>
      <c r="AA79" s="2" t="s">
        <v>831</v>
      </c>
      <c r="AB79" s="1" t="s">
        <v>627</v>
      </c>
      <c r="AC79" s="1">
        <v>6</v>
      </c>
      <c r="AI79" s="1" t="s">
        <v>617</v>
      </c>
      <c r="AL79" s="6"/>
      <c r="AN79" s="6">
        <v>45657</v>
      </c>
      <c r="AO79" s="7"/>
      <c r="CF79" s="1" t="s">
        <v>628</v>
      </c>
      <c r="DA79" s="1" t="s">
        <v>617</v>
      </c>
      <c r="DB79" s="6">
        <v>45657</v>
      </c>
      <c r="DC79" s="8">
        <v>3860.7075</v>
      </c>
      <c r="DD79" s="9" t="s">
        <v>617</v>
      </c>
      <c r="DE79" s="10">
        <v>0.53749999999999998</v>
      </c>
      <c r="DG79" s="8">
        <v>1105.9850000000001</v>
      </c>
      <c r="DH79" s="1" t="s">
        <v>617</v>
      </c>
      <c r="DI79" s="10">
        <v>0.53749999999999998</v>
      </c>
      <c r="DK79" s="8">
        <v>89890.67</v>
      </c>
      <c r="DL79" s="1" t="s">
        <v>617</v>
      </c>
      <c r="DM79" s="10">
        <v>0.59112500000000001</v>
      </c>
      <c r="DS79" s="8">
        <v>103026.9525</v>
      </c>
      <c r="DT79" s="1" t="s">
        <v>617</v>
      </c>
      <c r="DU79" s="10">
        <v>0.53749999999999998</v>
      </c>
      <c r="EA79" s="8">
        <v>1459.7424999999998</v>
      </c>
      <c r="EB79" s="1" t="s">
        <v>617</v>
      </c>
      <c r="EC79" s="10">
        <v>0.53749999999999998</v>
      </c>
      <c r="EI79" s="8">
        <v>973.70500000000004</v>
      </c>
      <c r="EJ79" s="1" t="s">
        <v>617</v>
      </c>
      <c r="EK79" s="10">
        <v>0.68230000000000002</v>
      </c>
      <c r="EM79" s="10">
        <v>5.7775E-2</v>
      </c>
      <c r="EN79" s="1" t="s">
        <v>617</v>
      </c>
      <c r="EO79" s="10">
        <v>0.58679999999999999</v>
      </c>
      <c r="EQ79" s="10">
        <v>0.81555</v>
      </c>
      <c r="ER79" s="1" t="s">
        <v>617</v>
      </c>
      <c r="ES79" s="10">
        <v>0.28587499999999999</v>
      </c>
      <c r="EU79" s="2">
        <v>0.81555</v>
      </c>
      <c r="EV79" s="1" t="s">
        <v>617</v>
      </c>
      <c r="EW79" s="2">
        <v>0.28587499999999999</v>
      </c>
      <c r="EY79" s="11">
        <v>0.1075</v>
      </c>
      <c r="EZ79" s="1" t="s">
        <v>617</v>
      </c>
      <c r="FA79" s="10">
        <v>0.41625000000000001</v>
      </c>
      <c r="FC79" s="11">
        <v>1.4724999999999999</v>
      </c>
      <c r="FD79" s="1" t="s">
        <v>617</v>
      </c>
      <c r="FE79" s="10">
        <v>0.41625000000000001</v>
      </c>
      <c r="FG79" s="11">
        <v>0.73</v>
      </c>
      <c r="FH79" s="1" t="s">
        <v>617</v>
      </c>
      <c r="FI79" s="10">
        <v>0.41625000000000001</v>
      </c>
      <c r="FK79" s="12">
        <v>2.3175000000000003</v>
      </c>
      <c r="FL79" s="1" t="s">
        <v>617</v>
      </c>
      <c r="FM79" s="10">
        <v>0.41625000000000001</v>
      </c>
      <c r="FO79" s="11">
        <v>0</v>
      </c>
      <c r="FP79" s="1" t="s">
        <v>617</v>
      </c>
      <c r="FQ79" s="10">
        <v>0.41625000000000001</v>
      </c>
      <c r="FS79" s="11">
        <v>3.7499999999999999E-2</v>
      </c>
      <c r="FT79" s="1" t="s">
        <v>617</v>
      </c>
      <c r="FU79" s="10">
        <v>0.41625000000000001</v>
      </c>
      <c r="FW79" s="11">
        <v>6.5000000000000002E-2</v>
      </c>
      <c r="FX79" s="1" t="s">
        <v>617</v>
      </c>
      <c r="FY79" s="10">
        <v>0.41625000000000001</v>
      </c>
      <c r="GA79" s="11">
        <v>3.0225</v>
      </c>
      <c r="GB79" s="1" t="s">
        <v>617</v>
      </c>
      <c r="GC79" s="10">
        <v>0.41625000000000001</v>
      </c>
      <c r="GE79" s="11">
        <v>0.66749999999999998</v>
      </c>
      <c r="GF79" s="1" t="s">
        <v>617</v>
      </c>
      <c r="GG79" s="10">
        <v>0.41625000000000001</v>
      </c>
      <c r="GI79" s="10">
        <v>1.8074999999999997E-2</v>
      </c>
      <c r="GJ79" s="1" t="s">
        <v>617</v>
      </c>
      <c r="GK79" s="10">
        <v>0.752</v>
      </c>
      <c r="GM79" s="12">
        <v>2.5000000000000001E-3</v>
      </c>
      <c r="GN79" s="1" t="s">
        <v>617</v>
      </c>
      <c r="GO79" s="10">
        <v>1.15E-3</v>
      </c>
      <c r="GQ79" s="12">
        <v>0.85</v>
      </c>
      <c r="GR79" s="1" t="s">
        <v>617</v>
      </c>
      <c r="GS79" s="10">
        <v>0.19952499999999998</v>
      </c>
      <c r="GU79" s="10">
        <v>1.8024999999999999E-2</v>
      </c>
      <c r="GV79" s="1" t="s">
        <v>617</v>
      </c>
      <c r="GW79" s="10">
        <v>0.66020000000000001</v>
      </c>
      <c r="GY79" s="10">
        <v>2.4549999999999999E-2</v>
      </c>
      <c r="GZ79" s="1" t="s">
        <v>617</v>
      </c>
      <c r="HA79" s="10">
        <v>0.58552500000000007</v>
      </c>
      <c r="HC79" s="10">
        <v>0.16900000000000001</v>
      </c>
      <c r="HD79" s="1" t="s">
        <v>617</v>
      </c>
      <c r="HE79" s="10">
        <v>0.118175</v>
      </c>
      <c r="HG79" s="10">
        <v>0.2666</v>
      </c>
      <c r="HH79" s="1" t="s">
        <v>617</v>
      </c>
      <c r="HI79" s="10">
        <v>0.59860000000000002</v>
      </c>
      <c r="HK79" s="10">
        <v>0</v>
      </c>
      <c r="HL79" s="1" t="s">
        <v>617</v>
      </c>
      <c r="HM79" s="10">
        <v>0.705125</v>
      </c>
      <c r="HO79" s="12">
        <v>656.91499999999996</v>
      </c>
      <c r="HP79" s="1" t="s">
        <v>617</v>
      </c>
      <c r="HQ79" s="10">
        <v>0.92959999999999998</v>
      </c>
      <c r="HS79" s="12">
        <v>0</v>
      </c>
      <c r="HT79" s="1" t="s">
        <v>617</v>
      </c>
      <c r="HU79" s="10">
        <v>0.92959999999999998</v>
      </c>
      <c r="HW79" s="10">
        <v>0</v>
      </c>
      <c r="HX79" s="1" t="s">
        <v>617</v>
      </c>
      <c r="HY79" s="10">
        <v>0.92959999999999998</v>
      </c>
      <c r="IA79" s="10">
        <v>0</v>
      </c>
      <c r="IB79" s="1" t="s">
        <v>622</v>
      </c>
      <c r="IC79" s="10">
        <v>0</v>
      </c>
      <c r="IE79" s="10">
        <v>0</v>
      </c>
      <c r="IF79" s="1" t="s">
        <v>622</v>
      </c>
      <c r="IG79" s="10">
        <v>0</v>
      </c>
      <c r="II79" s="10">
        <v>5.9999999999999995E-4</v>
      </c>
      <c r="IJ79" s="1" t="s">
        <v>622</v>
      </c>
      <c r="IK79" s="10">
        <v>2.2099999999999998E-2</v>
      </c>
      <c r="IM79" s="10">
        <v>1.2999999999999999E-3</v>
      </c>
      <c r="IN79" s="1" t="s">
        <v>622</v>
      </c>
      <c r="IO79" s="10">
        <v>1.4825E-2</v>
      </c>
      <c r="IQ79" s="10">
        <v>0</v>
      </c>
      <c r="IR79" s="1" t="s">
        <v>622</v>
      </c>
      <c r="IS79" s="10">
        <v>0</v>
      </c>
      <c r="IU79" s="10">
        <v>0.30535000000000001</v>
      </c>
      <c r="IV79" s="1" t="s">
        <v>617</v>
      </c>
      <c r="IW79" s="10">
        <v>0.65305000000000002</v>
      </c>
      <c r="IX79" s="1"/>
      <c r="IY79" s="10">
        <v>0</v>
      </c>
      <c r="IZ79" s="1" t="s">
        <v>622</v>
      </c>
      <c r="JA79" s="10">
        <v>0.18620000000000003</v>
      </c>
      <c r="JC79" s="10">
        <v>1.5325000000000002E-2</v>
      </c>
      <c r="JD79" s="1" t="s">
        <v>622</v>
      </c>
      <c r="JE79" s="10">
        <v>0.18620000000000003</v>
      </c>
      <c r="JG79" s="10">
        <v>8.5500000000000003E-3</v>
      </c>
      <c r="JH79" s="1" t="s">
        <v>622</v>
      </c>
      <c r="JI79" s="10">
        <v>0.18620000000000003</v>
      </c>
      <c r="JK79" s="10">
        <v>1.2975E-2</v>
      </c>
      <c r="JL79" s="1" t="s">
        <v>622</v>
      </c>
      <c r="JM79" s="10">
        <v>0.20955000000000001</v>
      </c>
      <c r="JO79" s="10">
        <v>0</v>
      </c>
      <c r="JP79" s="1" t="s">
        <v>622</v>
      </c>
      <c r="JQ79" s="10">
        <v>1.1124999999999999E-2</v>
      </c>
      <c r="JS79" s="10">
        <v>0.27775</v>
      </c>
      <c r="JT79" s="1" t="s">
        <v>622</v>
      </c>
      <c r="JU79" s="10">
        <v>0.619425</v>
      </c>
      <c r="JW79" s="10">
        <v>2.1749999999999999E-3</v>
      </c>
      <c r="JX79" s="1" t="s">
        <v>622</v>
      </c>
      <c r="JY79" s="10">
        <v>0.619425</v>
      </c>
      <c r="KA79" s="10">
        <v>0</v>
      </c>
      <c r="KB79" s="1" t="s">
        <v>622</v>
      </c>
      <c r="KC79" s="10">
        <v>1</v>
      </c>
      <c r="KE79" s="10">
        <v>5.0000000000000002E-5</v>
      </c>
      <c r="KF79" s="1" t="s">
        <v>622</v>
      </c>
      <c r="KG79" s="10">
        <v>0.619425</v>
      </c>
      <c r="KI79" s="10">
        <v>0.29727500000000001</v>
      </c>
      <c r="KJ79" s="1" t="s">
        <v>622</v>
      </c>
      <c r="KK79" s="10">
        <v>0.60345000000000004</v>
      </c>
      <c r="KM79" s="10">
        <v>0.50075000000000003</v>
      </c>
      <c r="KN79" s="1" t="s">
        <v>622</v>
      </c>
      <c r="KO79" s="10">
        <v>0.60150000000000003</v>
      </c>
      <c r="KQ79" s="12">
        <v>3.1500000000000004</v>
      </c>
      <c r="KR79" s="1" t="s">
        <v>617</v>
      </c>
      <c r="KS79" s="10">
        <v>0.14830000000000002</v>
      </c>
      <c r="KU79" s="10">
        <v>3.0299999999999997E-2</v>
      </c>
      <c r="KV79" s="1" t="s">
        <v>622</v>
      </c>
      <c r="KW79" s="10">
        <v>0.59347499999999997</v>
      </c>
      <c r="KY79" s="10">
        <v>5.5925000000000002E-2</v>
      </c>
      <c r="KZ79" s="1" t="s">
        <v>622</v>
      </c>
      <c r="LA79" s="10">
        <v>0.57547499999999996</v>
      </c>
      <c r="LC79" s="10">
        <v>0.57367499999999993</v>
      </c>
      <c r="LD79" s="1" t="s">
        <v>622</v>
      </c>
      <c r="LE79" s="10">
        <v>0.619425</v>
      </c>
      <c r="LG79" s="12">
        <v>0</v>
      </c>
      <c r="LH79" s="1" t="s">
        <v>622</v>
      </c>
      <c r="LI79" s="10">
        <v>0</v>
      </c>
      <c r="LK79" s="12">
        <v>0</v>
      </c>
      <c r="LL79" s="1" t="s">
        <v>622</v>
      </c>
      <c r="LM79" s="10">
        <v>0</v>
      </c>
      <c r="LO79" s="12">
        <v>0</v>
      </c>
      <c r="LP79" s="1" t="s">
        <v>622</v>
      </c>
      <c r="LQ79" s="10">
        <v>0</v>
      </c>
      <c r="LS79" s="12">
        <v>0</v>
      </c>
      <c r="LT79" s="1" t="s">
        <v>622</v>
      </c>
      <c r="LU79" s="10">
        <v>0</v>
      </c>
      <c r="LW79" s="12">
        <v>0</v>
      </c>
      <c r="LX79" s="1" t="s">
        <v>622</v>
      </c>
      <c r="LY79" s="10">
        <v>0</v>
      </c>
      <c r="MB79" s="1" t="s">
        <v>622</v>
      </c>
      <c r="ME79" s="12">
        <v>0</v>
      </c>
      <c r="MF79" s="1" t="s">
        <v>622</v>
      </c>
      <c r="MG79" s="10">
        <v>0</v>
      </c>
      <c r="MI79" s="12">
        <v>0</v>
      </c>
      <c r="MJ79" s="1" t="s">
        <v>622</v>
      </c>
      <c r="MK79" s="10">
        <v>0</v>
      </c>
      <c r="MM79" s="12">
        <v>0</v>
      </c>
      <c r="MN79" s="1" t="s">
        <v>622</v>
      </c>
      <c r="MO79" s="10">
        <v>0</v>
      </c>
      <c r="MQ79" s="12">
        <v>0</v>
      </c>
      <c r="MR79" s="1" t="s">
        <v>622</v>
      </c>
      <c r="MS79" s="10">
        <v>0</v>
      </c>
      <c r="MU79" s="12">
        <v>0</v>
      </c>
      <c r="MV79" s="1" t="s">
        <v>622</v>
      </c>
      <c r="MW79" s="10">
        <v>0</v>
      </c>
      <c r="MY79" s="10">
        <v>0.11085</v>
      </c>
      <c r="MZ79" s="1" t="s">
        <v>617</v>
      </c>
      <c r="NA79" s="10">
        <v>0.60150000000000003</v>
      </c>
      <c r="NC79" s="12">
        <v>5.0000000000000001E-3</v>
      </c>
      <c r="ND79" s="1" t="s">
        <v>622</v>
      </c>
      <c r="NE79" s="10">
        <v>0.15385000000000001</v>
      </c>
      <c r="NG79" s="10">
        <v>6.7500000000000004E-4</v>
      </c>
      <c r="NH79" s="1" t="s">
        <v>622</v>
      </c>
      <c r="NI79" s="10">
        <v>8.7824999999999986E-2</v>
      </c>
      <c r="NK79" s="10">
        <v>0.45390000000000003</v>
      </c>
      <c r="NL79" s="1" t="s">
        <v>622</v>
      </c>
      <c r="NM79" s="10">
        <v>0.60150000000000003</v>
      </c>
      <c r="NO79" s="10">
        <v>0.20657500000000001</v>
      </c>
      <c r="NP79" s="1" t="s">
        <v>622</v>
      </c>
      <c r="NQ79" s="10">
        <v>0.59347499999999997</v>
      </c>
      <c r="NS79" s="10"/>
      <c r="NT79" s="1" t="s">
        <v>622</v>
      </c>
      <c r="NU79" s="1"/>
      <c r="NW79" s="12"/>
      <c r="NX79" s="1" t="s">
        <v>622</v>
      </c>
      <c r="NY79" s="10"/>
      <c r="OA79" s="12">
        <v>0</v>
      </c>
      <c r="OB79" s="1" t="s">
        <v>622</v>
      </c>
      <c r="OC79" s="10">
        <v>0</v>
      </c>
      <c r="OE79" s="12">
        <v>141.3775</v>
      </c>
      <c r="OF79" s="1" t="s">
        <v>622</v>
      </c>
      <c r="OG79" s="10">
        <v>0.2712</v>
      </c>
      <c r="OI79" s="10">
        <v>7.7499999999999999E-2</v>
      </c>
      <c r="OJ79" s="1" t="s">
        <v>622</v>
      </c>
      <c r="OK79" s="10">
        <v>0.59347499999999997</v>
      </c>
      <c r="OM79" s="10">
        <v>0.26282499999999998</v>
      </c>
      <c r="ON79" s="1" t="s">
        <v>622</v>
      </c>
      <c r="OO79" s="10">
        <v>0.59347499999999997</v>
      </c>
      <c r="OQ79" s="10">
        <v>0.24332500000000001</v>
      </c>
      <c r="OR79" s="1" t="s">
        <v>622</v>
      </c>
      <c r="OS79" s="10">
        <v>0.59347499999999997</v>
      </c>
      <c r="OU79" s="10">
        <v>2.1299999999999999E-2</v>
      </c>
      <c r="OV79" s="1" t="s">
        <v>622</v>
      </c>
      <c r="OW79" s="10">
        <v>0.619425</v>
      </c>
      <c r="OY79" s="10">
        <v>0</v>
      </c>
      <c r="OZ79" s="1" t="s">
        <v>622</v>
      </c>
      <c r="PA79" s="10">
        <v>0.619425</v>
      </c>
      <c r="PC79" s="12">
        <v>0</v>
      </c>
      <c r="PD79" s="1" t="s">
        <v>622</v>
      </c>
      <c r="PE79" s="10">
        <v>0.53410000000000002</v>
      </c>
      <c r="PG79" s="10">
        <v>1.7499999999999998E-3</v>
      </c>
      <c r="PH79" s="1" t="s">
        <v>622</v>
      </c>
      <c r="PI79" s="10">
        <v>0.59347499999999997</v>
      </c>
      <c r="PK79" s="10">
        <v>0</v>
      </c>
      <c r="PL79" s="1" t="s">
        <v>622</v>
      </c>
      <c r="PM79" s="10">
        <v>0.59347499999999997</v>
      </c>
      <c r="PO79" s="12">
        <v>3.5</v>
      </c>
      <c r="PP79" s="1" t="s">
        <v>622</v>
      </c>
      <c r="PQ79" s="10">
        <v>0.58260000000000001</v>
      </c>
      <c r="PS79" s="12">
        <v>32.667499999999997</v>
      </c>
      <c r="PT79" s="1" t="s">
        <v>622</v>
      </c>
      <c r="PU79" s="10">
        <v>0.86117500000000002</v>
      </c>
      <c r="PW79" s="12">
        <v>62.225000000000001</v>
      </c>
      <c r="PX79" s="1" t="s">
        <v>622</v>
      </c>
      <c r="PY79" s="10">
        <v>0.92959999999999998</v>
      </c>
      <c r="QA79" s="12">
        <v>0.58249999999999991</v>
      </c>
      <c r="QB79" s="1" t="s">
        <v>622</v>
      </c>
      <c r="QC79" s="10">
        <v>0.92959999999999998</v>
      </c>
      <c r="QE79" s="12">
        <v>42.649999999999991</v>
      </c>
      <c r="QF79" s="1" t="s">
        <v>622</v>
      </c>
      <c r="QG79" s="10">
        <v>0.92959999999999998</v>
      </c>
      <c r="QI79" s="10">
        <v>0</v>
      </c>
      <c r="QJ79" s="1" t="s">
        <v>622</v>
      </c>
      <c r="QK79" s="10">
        <v>0.92959999999999998</v>
      </c>
      <c r="QM79" s="12">
        <v>8.0225000000000009</v>
      </c>
      <c r="QN79" s="1" t="s">
        <v>622</v>
      </c>
      <c r="QO79" s="10">
        <v>1</v>
      </c>
      <c r="QQ79" s="12">
        <v>0.1575</v>
      </c>
      <c r="QR79" s="1" t="s">
        <v>622</v>
      </c>
      <c r="QS79" s="10">
        <v>0.92959999999999998</v>
      </c>
      <c r="QU79" s="1" t="s">
        <v>617</v>
      </c>
      <c r="QV79" s="5" t="s">
        <v>623</v>
      </c>
      <c r="QW79" s="1" t="s">
        <v>622</v>
      </c>
      <c r="RA79" s="1" t="s">
        <v>617</v>
      </c>
      <c r="RB79" s="1" t="s">
        <v>629</v>
      </c>
      <c r="RC79" s="1">
        <v>0.05</v>
      </c>
      <c r="RD79" s="1" t="s">
        <v>630</v>
      </c>
      <c r="RE79" s="1" t="s">
        <v>622</v>
      </c>
      <c r="RI79" s="1" t="s">
        <v>622</v>
      </c>
      <c r="RM79" s="1" t="s">
        <v>617</v>
      </c>
      <c r="RN79" s="1" t="s">
        <v>629</v>
      </c>
      <c r="RO79" s="1">
        <v>0.05</v>
      </c>
      <c r="RP79" s="1" t="s">
        <v>630</v>
      </c>
      <c r="RQ79" s="1" t="s">
        <v>617</v>
      </c>
      <c r="RR79" s="1" t="s">
        <v>629</v>
      </c>
      <c r="RS79" s="1">
        <v>0.05</v>
      </c>
      <c r="RT79" s="1" t="s">
        <v>630</v>
      </c>
      <c r="RX79" s="1" t="s">
        <v>622</v>
      </c>
      <c r="SB79" s="1" t="s">
        <v>622</v>
      </c>
      <c r="SF79" s="1" t="s">
        <v>617</v>
      </c>
      <c r="SG79" s="1" t="s">
        <v>629</v>
      </c>
      <c r="SH79" s="1">
        <v>0.05</v>
      </c>
      <c r="SI79" s="1" t="s">
        <v>630</v>
      </c>
      <c r="SJ79" s="1" t="s">
        <v>622</v>
      </c>
      <c r="SQ79" s="1" t="s">
        <v>622</v>
      </c>
      <c r="SU79" s="1" t="s">
        <v>622</v>
      </c>
      <c r="SY79" s="1" t="s">
        <v>622</v>
      </c>
      <c r="TB79" s="1" t="s">
        <v>622</v>
      </c>
      <c r="TF79" s="1" t="s">
        <v>622</v>
      </c>
      <c r="TM79" s="1" t="s">
        <v>622</v>
      </c>
      <c r="TT79" s="1" t="s">
        <v>622</v>
      </c>
      <c r="TX79" s="1" t="s">
        <v>622</v>
      </c>
      <c r="UB79" s="1" t="s">
        <v>622</v>
      </c>
      <c r="UF79" s="1" t="s">
        <v>617</v>
      </c>
      <c r="UG79" s="1" t="s">
        <v>629</v>
      </c>
      <c r="UH79" s="1">
        <v>0.05</v>
      </c>
      <c r="UI79" s="1" t="s">
        <v>630</v>
      </c>
      <c r="UJ79" s="1" t="s">
        <v>617</v>
      </c>
      <c r="UK79" s="1" t="s">
        <v>629</v>
      </c>
      <c r="UL79" s="1">
        <v>0</v>
      </c>
      <c r="UM79" s="1" t="s">
        <v>630</v>
      </c>
      <c r="UN79" s="1" t="s">
        <v>622</v>
      </c>
      <c r="UQ79" s="1" t="s">
        <v>622</v>
      </c>
      <c r="UR79" s="1"/>
      <c r="US79" s="1" t="s">
        <v>622</v>
      </c>
      <c r="UT79" s="1" t="s">
        <v>622</v>
      </c>
      <c r="UU79" s="1" t="s">
        <v>622</v>
      </c>
      <c r="UV79" s="1" t="s">
        <v>622</v>
      </c>
      <c r="UW79" s="1" t="s">
        <v>622</v>
      </c>
      <c r="UX79" s="1"/>
      <c r="UY79" s="1"/>
      <c r="UZ79" s="1"/>
      <c r="VA79" s="1"/>
      <c r="VB79" s="1"/>
      <c r="VC79" s="1"/>
      <c r="VD79" s="1"/>
      <c r="VE79" s="1"/>
      <c r="VK79" s="1" t="s">
        <v>617</v>
      </c>
      <c r="VL79" s="3">
        <f>+VLOOKUP(Z79,[1]Munka2!F:I,2,0)</f>
        <v>45193426782</v>
      </c>
      <c r="VS79" s="1" t="s">
        <v>622</v>
      </c>
      <c r="VT79" s="1">
        <v>0</v>
      </c>
      <c r="VU79" s="1">
        <v>0</v>
      </c>
      <c r="VV79" s="1" t="s">
        <v>622</v>
      </c>
      <c r="VW79" s="1">
        <v>0</v>
      </c>
      <c r="VX79" s="1">
        <v>0</v>
      </c>
      <c r="VY79" s="1">
        <v>0</v>
      </c>
      <c r="VZ79" s="1">
        <v>0</v>
      </c>
      <c r="WA79" s="1">
        <v>0</v>
      </c>
      <c r="WB79" s="1">
        <v>0</v>
      </c>
      <c r="WC79" s="1">
        <v>0</v>
      </c>
      <c r="WD79" s="1">
        <v>0</v>
      </c>
      <c r="WE79" s="1">
        <v>0</v>
      </c>
      <c r="WF79" s="1">
        <v>0</v>
      </c>
      <c r="WG79" s="1">
        <v>0</v>
      </c>
      <c r="WH79" s="1">
        <v>0</v>
      </c>
      <c r="WI79" s="1">
        <v>0</v>
      </c>
      <c r="WJ79" s="1">
        <v>0</v>
      </c>
      <c r="WK79" s="1">
        <v>0</v>
      </c>
      <c r="WL79" s="1">
        <v>0</v>
      </c>
      <c r="WM79" s="1">
        <v>0</v>
      </c>
      <c r="WN79" s="1">
        <v>0</v>
      </c>
      <c r="WO79" s="1">
        <v>0</v>
      </c>
      <c r="WP79" s="1">
        <v>0</v>
      </c>
      <c r="WQ79" s="1">
        <v>0</v>
      </c>
      <c r="WR79" s="1">
        <v>0</v>
      </c>
    </row>
    <row r="80" spans="1:616" x14ac:dyDescent="0.3">
      <c r="A80" s="1" t="s">
        <v>616</v>
      </c>
      <c r="E80" s="4">
        <v>45755.638888888891</v>
      </c>
      <c r="F80" s="1" t="s">
        <v>617</v>
      </c>
      <c r="G80" s="1" t="s">
        <v>617</v>
      </c>
      <c r="H80" s="1" t="s">
        <v>617</v>
      </c>
      <c r="I80" s="1" t="s">
        <v>617</v>
      </c>
      <c r="J80" s="1" t="s">
        <v>617</v>
      </c>
      <c r="K80" s="1" t="s">
        <v>618</v>
      </c>
      <c r="L80" s="1" t="s">
        <v>619</v>
      </c>
      <c r="M80" s="1" t="s">
        <v>620</v>
      </c>
      <c r="N80" s="5" t="s">
        <v>621</v>
      </c>
      <c r="O80" s="6">
        <v>45796</v>
      </c>
      <c r="P80" s="1" t="s">
        <v>622</v>
      </c>
      <c r="R80" s="1" t="s">
        <v>617</v>
      </c>
      <c r="S80" s="1" t="s">
        <v>617</v>
      </c>
      <c r="V80" s="7" t="s">
        <v>623</v>
      </c>
      <c r="W80" s="1" t="s">
        <v>832</v>
      </c>
      <c r="X80" s="1">
        <v>1</v>
      </c>
      <c r="Y80" s="2" t="s">
        <v>833</v>
      </c>
      <c r="Z80" s="2">
        <v>3679</v>
      </c>
      <c r="AA80" s="2" t="s">
        <v>831</v>
      </c>
      <c r="AB80" s="1" t="s">
        <v>627</v>
      </c>
      <c r="AC80" s="1">
        <v>6</v>
      </c>
      <c r="AI80" s="1" t="s">
        <v>617</v>
      </c>
      <c r="AL80" s="6"/>
      <c r="AN80" s="6">
        <v>45657</v>
      </c>
      <c r="AO80" s="7"/>
      <c r="CF80" s="1" t="s">
        <v>628</v>
      </c>
      <c r="DA80" s="1" t="s">
        <v>617</v>
      </c>
      <c r="DB80" s="6">
        <v>45657</v>
      </c>
      <c r="DC80" s="8">
        <v>3860.7075</v>
      </c>
      <c r="DD80" s="9" t="s">
        <v>617</v>
      </c>
      <c r="DE80" s="10">
        <v>0.53749999999999998</v>
      </c>
      <c r="DG80" s="8">
        <v>1105.9850000000001</v>
      </c>
      <c r="DH80" s="1" t="s">
        <v>617</v>
      </c>
      <c r="DI80" s="10">
        <v>0.53749999999999998</v>
      </c>
      <c r="DK80" s="8">
        <v>89890.67</v>
      </c>
      <c r="DL80" s="1" t="s">
        <v>617</v>
      </c>
      <c r="DM80" s="10">
        <v>0.59112500000000001</v>
      </c>
      <c r="DS80" s="8">
        <v>103026.9525</v>
      </c>
      <c r="DT80" s="1" t="s">
        <v>617</v>
      </c>
      <c r="DU80" s="10">
        <v>0.53749999999999998</v>
      </c>
      <c r="EA80" s="8">
        <v>1459.7424999999998</v>
      </c>
      <c r="EB80" s="1" t="s">
        <v>617</v>
      </c>
      <c r="EC80" s="10">
        <v>0.53749999999999998</v>
      </c>
      <c r="EI80" s="8">
        <v>973.70500000000004</v>
      </c>
      <c r="EJ80" s="1" t="s">
        <v>617</v>
      </c>
      <c r="EK80" s="10">
        <v>0.68230000000000002</v>
      </c>
      <c r="EM80" s="10">
        <v>5.7775E-2</v>
      </c>
      <c r="EN80" s="1" t="s">
        <v>617</v>
      </c>
      <c r="EO80" s="10">
        <v>0.58679999999999999</v>
      </c>
      <c r="EQ80" s="10">
        <v>0.81555</v>
      </c>
      <c r="ER80" s="1" t="s">
        <v>617</v>
      </c>
      <c r="ES80" s="10">
        <v>0.28587499999999999</v>
      </c>
      <c r="EU80" s="2">
        <v>0.81555</v>
      </c>
      <c r="EV80" s="1" t="s">
        <v>617</v>
      </c>
      <c r="EW80" s="2">
        <v>0.28587499999999999</v>
      </c>
      <c r="EY80" s="11">
        <v>0.1075</v>
      </c>
      <c r="EZ80" s="1" t="s">
        <v>617</v>
      </c>
      <c r="FA80" s="10">
        <v>0.41625000000000001</v>
      </c>
      <c r="FC80" s="11">
        <v>1.4724999999999999</v>
      </c>
      <c r="FD80" s="1" t="s">
        <v>617</v>
      </c>
      <c r="FE80" s="10">
        <v>0.41625000000000001</v>
      </c>
      <c r="FG80" s="11">
        <v>0.73</v>
      </c>
      <c r="FH80" s="1" t="s">
        <v>617</v>
      </c>
      <c r="FI80" s="10">
        <v>0.41625000000000001</v>
      </c>
      <c r="FK80" s="12">
        <v>2.3175000000000003</v>
      </c>
      <c r="FL80" s="1" t="s">
        <v>617</v>
      </c>
      <c r="FM80" s="10">
        <v>0.41625000000000001</v>
      </c>
      <c r="FO80" s="11">
        <v>0</v>
      </c>
      <c r="FP80" s="1" t="s">
        <v>617</v>
      </c>
      <c r="FQ80" s="10">
        <v>0.41625000000000001</v>
      </c>
      <c r="FS80" s="11">
        <v>3.7499999999999999E-2</v>
      </c>
      <c r="FT80" s="1" t="s">
        <v>617</v>
      </c>
      <c r="FU80" s="10">
        <v>0.41625000000000001</v>
      </c>
      <c r="FW80" s="11">
        <v>6.5000000000000002E-2</v>
      </c>
      <c r="FX80" s="1" t="s">
        <v>617</v>
      </c>
      <c r="FY80" s="10">
        <v>0.41625000000000001</v>
      </c>
      <c r="GA80" s="11">
        <v>3.0225</v>
      </c>
      <c r="GB80" s="1" t="s">
        <v>617</v>
      </c>
      <c r="GC80" s="10">
        <v>0.41625000000000001</v>
      </c>
      <c r="GE80" s="11">
        <v>0.66749999999999998</v>
      </c>
      <c r="GF80" s="1" t="s">
        <v>617</v>
      </c>
      <c r="GG80" s="10">
        <v>0.41625000000000001</v>
      </c>
      <c r="GI80" s="10">
        <v>1.8074999999999997E-2</v>
      </c>
      <c r="GJ80" s="1" t="s">
        <v>617</v>
      </c>
      <c r="GK80" s="10">
        <v>0.752</v>
      </c>
      <c r="GM80" s="12">
        <v>2.5000000000000001E-3</v>
      </c>
      <c r="GN80" s="1" t="s">
        <v>617</v>
      </c>
      <c r="GO80" s="10">
        <v>1.15E-3</v>
      </c>
      <c r="GQ80" s="12">
        <v>0.85</v>
      </c>
      <c r="GR80" s="1" t="s">
        <v>617</v>
      </c>
      <c r="GS80" s="10">
        <v>0.19952499999999998</v>
      </c>
      <c r="GU80" s="10">
        <v>1.8024999999999999E-2</v>
      </c>
      <c r="GV80" s="1" t="s">
        <v>617</v>
      </c>
      <c r="GW80" s="10">
        <v>0.66020000000000001</v>
      </c>
      <c r="GY80" s="10">
        <v>2.4549999999999999E-2</v>
      </c>
      <c r="GZ80" s="1" t="s">
        <v>617</v>
      </c>
      <c r="HA80" s="10">
        <v>0.58552500000000007</v>
      </c>
      <c r="HC80" s="10">
        <v>0.16900000000000001</v>
      </c>
      <c r="HD80" s="1" t="s">
        <v>617</v>
      </c>
      <c r="HE80" s="10">
        <v>0.118175</v>
      </c>
      <c r="HG80" s="10">
        <v>0.2666</v>
      </c>
      <c r="HH80" s="1" t="s">
        <v>617</v>
      </c>
      <c r="HI80" s="10">
        <v>0.59860000000000002</v>
      </c>
      <c r="HK80" s="10">
        <v>0</v>
      </c>
      <c r="HL80" s="1" t="s">
        <v>617</v>
      </c>
      <c r="HM80" s="10">
        <v>0.705125</v>
      </c>
      <c r="HO80" s="12">
        <v>656.91499999999996</v>
      </c>
      <c r="HP80" s="1" t="s">
        <v>617</v>
      </c>
      <c r="HQ80" s="10">
        <v>0.92959999999999998</v>
      </c>
      <c r="HS80" s="12">
        <v>0</v>
      </c>
      <c r="HT80" s="1" t="s">
        <v>617</v>
      </c>
      <c r="HU80" s="10">
        <v>0.92959999999999998</v>
      </c>
      <c r="HW80" s="10">
        <v>0</v>
      </c>
      <c r="HX80" s="1" t="s">
        <v>617</v>
      </c>
      <c r="HY80" s="10">
        <v>0.92959999999999998</v>
      </c>
      <c r="IA80" s="10">
        <v>0</v>
      </c>
      <c r="IB80" s="1" t="s">
        <v>622</v>
      </c>
      <c r="IC80" s="10">
        <v>0</v>
      </c>
      <c r="IE80" s="10">
        <v>0</v>
      </c>
      <c r="IF80" s="1" t="s">
        <v>622</v>
      </c>
      <c r="IG80" s="10">
        <v>0</v>
      </c>
      <c r="II80" s="10">
        <v>5.9999999999999995E-4</v>
      </c>
      <c r="IJ80" s="1" t="s">
        <v>622</v>
      </c>
      <c r="IK80" s="10">
        <v>2.2099999999999998E-2</v>
      </c>
      <c r="IM80" s="10">
        <v>1.2999999999999999E-3</v>
      </c>
      <c r="IN80" s="1" t="s">
        <v>622</v>
      </c>
      <c r="IO80" s="10">
        <v>1.4825E-2</v>
      </c>
      <c r="IQ80" s="10">
        <v>0</v>
      </c>
      <c r="IR80" s="1" t="s">
        <v>622</v>
      </c>
      <c r="IS80" s="10">
        <v>0</v>
      </c>
      <c r="IU80" s="10">
        <v>0.30535000000000001</v>
      </c>
      <c r="IV80" s="1" t="s">
        <v>617</v>
      </c>
      <c r="IW80" s="10">
        <v>0.65305000000000002</v>
      </c>
      <c r="IX80" s="1"/>
      <c r="IY80" s="10">
        <v>0</v>
      </c>
      <c r="IZ80" s="1" t="s">
        <v>622</v>
      </c>
      <c r="JA80" s="10">
        <v>0.18620000000000003</v>
      </c>
      <c r="JC80" s="10">
        <v>1.5325000000000002E-2</v>
      </c>
      <c r="JD80" s="1" t="s">
        <v>622</v>
      </c>
      <c r="JE80" s="10">
        <v>0.18620000000000003</v>
      </c>
      <c r="JG80" s="10">
        <v>8.5500000000000003E-3</v>
      </c>
      <c r="JH80" s="1" t="s">
        <v>622</v>
      </c>
      <c r="JI80" s="10">
        <v>0.18620000000000003</v>
      </c>
      <c r="JK80" s="10">
        <v>1.2975E-2</v>
      </c>
      <c r="JL80" s="1" t="s">
        <v>622</v>
      </c>
      <c r="JM80" s="10">
        <v>0.20955000000000001</v>
      </c>
      <c r="JO80" s="10">
        <v>0</v>
      </c>
      <c r="JP80" s="1" t="s">
        <v>622</v>
      </c>
      <c r="JQ80" s="10">
        <v>1.1124999999999999E-2</v>
      </c>
      <c r="JS80" s="10">
        <v>0.27775</v>
      </c>
      <c r="JT80" s="1" t="s">
        <v>622</v>
      </c>
      <c r="JU80" s="10">
        <v>0.619425</v>
      </c>
      <c r="JW80" s="10">
        <v>2.1749999999999999E-3</v>
      </c>
      <c r="JX80" s="1" t="s">
        <v>622</v>
      </c>
      <c r="JY80" s="10">
        <v>0.619425</v>
      </c>
      <c r="KA80" s="10">
        <v>0</v>
      </c>
      <c r="KB80" s="1" t="s">
        <v>622</v>
      </c>
      <c r="KC80" s="10">
        <v>1</v>
      </c>
      <c r="KE80" s="10">
        <v>5.0000000000000002E-5</v>
      </c>
      <c r="KF80" s="1" t="s">
        <v>622</v>
      </c>
      <c r="KG80" s="10">
        <v>0.619425</v>
      </c>
      <c r="KI80" s="10">
        <v>0.29727500000000001</v>
      </c>
      <c r="KJ80" s="1" t="s">
        <v>622</v>
      </c>
      <c r="KK80" s="10">
        <v>0.60345000000000004</v>
      </c>
      <c r="KM80" s="10">
        <v>0.50075000000000003</v>
      </c>
      <c r="KN80" s="1" t="s">
        <v>622</v>
      </c>
      <c r="KO80" s="10">
        <v>0.60150000000000003</v>
      </c>
      <c r="KQ80" s="12">
        <v>3.1500000000000004</v>
      </c>
      <c r="KR80" s="1" t="s">
        <v>617</v>
      </c>
      <c r="KS80" s="10">
        <v>0.14830000000000002</v>
      </c>
      <c r="KU80" s="10">
        <v>3.0299999999999997E-2</v>
      </c>
      <c r="KV80" s="1" t="s">
        <v>622</v>
      </c>
      <c r="KW80" s="10">
        <v>0.59347499999999997</v>
      </c>
      <c r="KY80" s="10">
        <v>5.5925000000000002E-2</v>
      </c>
      <c r="KZ80" s="1" t="s">
        <v>622</v>
      </c>
      <c r="LA80" s="10">
        <v>0.57547499999999996</v>
      </c>
      <c r="LC80" s="10">
        <v>0.57367499999999993</v>
      </c>
      <c r="LD80" s="1" t="s">
        <v>622</v>
      </c>
      <c r="LE80" s="10">
        <v>0.619425</v>
      </c>
      <c r="LG80" s="12">
        <v>0</v>
      </c>
      <c r="LH80" s="1" t="s">
        <v>622</v>
      </c>
      <c r="LI80" s="10">
        <v>0</v>
      </c>
      <c r="LK80" s="12">
        <v>0</v>
      </c>
      <c r="LL80" s="1" t="s">
        <v>622</v>
      </c>
      <c r="LM80" s="10">
        <v>0</v>
      </c>
      <c r="LO80" s="12">
        <v>0</v>
      </c>
      <c r="LP80" s="1" t="s">
        <v>622</v>
      </c>
      <c r="LQ80" s="10">
        <v>0</v>
      </c>
      <c r="LS80" s="12">
        <v>0</v>
      </c>
      <c r="LT80" s="1" t="s">
        <v>622</v>
      </c>
      <c r="LU80" s="10">
        <v>0</v>
      </c>
      <c r="LW80" s="12">
        <v>0</v>
      </c>
      <c r="LX80" s="1" t="s">
        <v>622</v>
      </c>
      <c r="LY80" s="10">
        <v>0</v>
      </c>
      <c r="MB80" s="1" t="s">
        <v>622</v>
      </c>
      <c r="ME80" s="12">
        <v>0</v>
      </c>
      <c r="MF80" s="1" t="s">
        <v>622</v>
      </c>
      <c r="MG80" s="10">
        <v>0</v>
      </c>
      <c r="MI80" s="12">
        <v>0</v>
      </c>
      <c r="MJ80" s="1" t="s">
        <v>622</v>
      </c>
      <c r="MK80" s="10">
        <v>0</v>
      </c>
      <c r="MM80" s="12">
        <v>0</v>
      </c>
      <c r="MN80" s="1" t="s">
        <v>622</v>
      </c>
      <c r="MO80" s="10">
        <v>0</v>
      </c>
      <c r="MQ80" s="12">
        <v>0</v>
      </c>
      <c r="MR80" s="1" t="s">
        <v>622</v>
      </c>
      <c r="MS80" s="10">
        <v>0</v>
      </c>
      <c r="MU80" s="12">
        <v>0</v>
      </c>
      <c r="MV80" s="1" t="s">
        <v>622</v>
      </c>
      <c r="MW80" s="10">
        <v>0</v>
      </c>
      <c r="MY80" s="10">
        <v>0.11085</v>
      </c>
      <c r="MZ80" s="1" t="s">
        <v>617</v>
      </c>
      <c r="NA80" s="10">
        <v>0.60150000000000003</v>
      </c>
      <c r="NC80" s="12">
        <v>5.0000000000000001E-3</v>
      </c>
      <c r="ND80" s="1" t="s">
        <v>622</v>
      </c>
      <c r="NE80" s="10">
        <v>0.15385000000000001</v>
      </c>
      <c r="NG80" s="10">
        <v>6.7500000000000004E-4</v>
      </c>
      <c r="NH80" s="1" t="s">
        <v>622</v>
      </c>
      <c r="NI80" s="10">
        <v>8.7824999999999986E-2</v>
      </c>
      <c r="NK80" s="10">
        <v>0.45390000000000003</v>
      </c>
      <c r="NL80" s="1" t="s">
        <v>622</v>
      </c>
      <c r="NM80" s="10">
        <v>0.60150000000000003</v>
      </c>
      <c r="NO80" s="10">
        <v>0.20657500000000001</v>
      </c>
      <c r="NP80" s="1" t="s">
        <v>622</v>
      </c>
      <c r="NQ80" s="10">
        <v>0.59347499999999997</v>
      </c>
      <c r="NS80" s="10"/>
      <c r="NT80" s="1" t="s">
        <v>622</v>
      </c>
      <c r="NU80" s="1"/>
      <c r="NW80" s="12"/>
      <c r="NX80" s="1" t="s">
        <v>622</v>
      </c>
      <c r="NY80" s="10"/>
      <c r="OA80" s="12">
        <v>0</v>
      </c>
      <c r="OB80" s="1" t="s">
        <v>622</v>
      </c>
      <c r="OC80" s="10">
        <v>0</v>
      </c>
      <c r="OE80" s="12">
        <v>141.3775</v>
      </c>
      <c r="OF80" s="1" t="s">
        <v>622</v>
      </c>
      <c r="OG80" s="10">
        <v>0.2712</v>
      </c>
      <c r="OI80" s="10">
        <v>7.7499999999999999E-2</v>
      </c>
      <c r="OJ80" s="1" t="s">
        <v>622</v>
      </c>
      <c r="OK80" s="10">
        <v>0.59347499999999997</v>
      </c>
      <c r="OM80" s="10">
        <v>0.26282499999999998</v>
      </c>
      <c r="ON80" s="1" t="s">
        <v>622</v>
      </c>
      <c r="OO80" s="10">
        <v>0.59347499999999997</v>
      </c>
      <c r="OQ80" s="10">
        <v>0.24332500000000001</v>
      </c>
      <c r="OR80" s="1" t="s">
        <v>622</v>
      </c>
      <c r="OS80" s="10">
        <v>0.59347499999999997</v>
      </c>
      <c r="OU80" s="10">
        <v>2.1299999999999999E-2</v>
      </c>
      <c r="OV80" s="1" t="s">
        <v>622</v>
      </c>
      <c r="OW80" s="10">
        <v>0.619425</v>
      </c>
      <c r="OY80" s="10">
        <v>0</v>
      </c>
      <c r="OZ80" s="1" t="s">
        <v>622</v>
      </c>
      <c r="PA80" s="10">
        <v>0.619425</v>
      </c>
      <c r="PC80" s="12">
        <v>0</v>
      </c>
      <c r="PD80" s="1" t="s">
        <v>622</v>
      </c>
      <c r="PE80" s="10">
        <v>0.53410000000000002</v>
      </c>
      <c r="PG80" s="10">
        <v>1.7499999999999998E-3</v>
      </c>
      <c r="PH80" s="1" t="s">
        <v>622</v>
      </c>
      <c r="PI80" s="10">
        <v>0.59347499999999997</v>
      </c>
      <c r="PK80" s="10">
        <v>0</v>
      </c>
      <c r="PL80" s="1" t="s">
        <v>622</v>
      </c>
      <c r="PM80" s="10">
        <v>0.59347499999999997</v>
      </c>
      <c r="PO80" s="12">
        <v>3.5</v>
      </c>
      <c r="PP80" s="1" t="s">
        <v>622</v>
      </c>
      <c r="PQ80" s="10">
        <v>0.58260000000000001</v>
      </c>
      <c r="PS80" s="12">
        <v>32.667499999999997</v>
      </c>
      <c r="PT80" s="1" t="s">
        <v>622</v>
      </c>
      <c r="PU80" s="10">
        <v>0.86117500000000002</v>
      </c>
      <c r="PW80" s="12">
        <v>62.225000000000001</v>
      </c>
      <c r="PX80" s="1" t="s">
        <v>622</v>
      </c>
      <c r="PY80" s="10">
        <v>0.92959999999999998</v>
      </c>
      <c r="QA80" s="12">
        <v>0.58249999999999991</v>
      </c>
      <c r="QB80" s="1" t="s">
        <v>622</v>
      </c>
      <c r="QC80" s="10">
        <v>0.92959999999999998</v>
      </c>
      <c r="QE80" s="12">
        <v>42.649999999999991</v>
      </c>
      <c r="QF80" s="1" t="s">
        <v>622</v>
      </c>
      <c r="QG80" s="10">
        <v>0.92959999999999998</v>
      </c>
      <c r="QI80" s="10">
        <v>0</v>
      </c>
      <c r="QJ80" s="1" t="s">
        <v>622</v>
      </c>
      <c r="QK80" s="10">
        <v>0.92959999999999998</v>
      </c>
      <c r="QM80" s="12">
        <v>8.0225000000000009</v>
      </c>
      <c r="QN80" s="1" t="s">
        <v>622</v>
      </c>
      <c r="QO80" s="10">
        <v>1</v>
      </c>
      <c r="QQ80" s="12">
        <v>0.1575</v>
      </c>
      <c r="QR80" s="1" t="s">
        <v>622</v>
      </c>
      <c r="QS80" s="10">
        <v>0.92959999999999998</v>
      </c>
      <c r="QU80" s="1" t="s">
        <v>617</v>
      </c>
      <c r="QV80" s="5" t="s">
        <v>623</v>
      </c>
      <c r="QW80" s="1" t="s">
        <v>622</v>
      </c>
      <c r="RA80" s="1" t="s">
        <v>617</v>
      </c>
      <c r="RB80" s="1" t="s">
        <v>629</v>
      </c>
      <c r="RC80" s="1">
        <v>0.05</v>
      </c>
      <c r="RD80" s="1" t="s">
        <v>630</v>
      </c>
      <c r="RE80" s="1" t="s">
        <v>622</v>
      </c>
      <c r="RI80" s="1" t="s">
        <v>622</v>
      </c>
      <c r="RM80" s="1" t="s">
        <v>617</v>
      </c>
      <c r="RN80" s="1" t="s">
        <v>629</v>
      </c>
      <c r="RO80" s="1">
        <v>0.05</v>
      </c>
      <c r="RP80" s="1" t="s">
        <v>630</v>
      </c>
      <c r="RQ80" s="1" t="s">
        <v>617</v>
      </c>
      <c r="RR80" s="1" t="s">
        <v>629</v>
      </c>
      <c r="RS80" s="1">
        <v>0.05</v>
      </c>
      <c r="RT80" s="1" t="s">
        <v>630</v>
      </c>
      <c r="RX80" s="1" t="s">
        <v>622</v>
      </c>
      <c r="SB80" s="1" t="s">
        <v>622</v>
      </c>
      <c r="SF80" s="1" t="s">
        <v>617</v>
      </c>
      <c r="SG80" s="1" t="s">
        <v>629</v>
      </c>
      <c r="SH80" s="1">
        <v>0.05</v>
      </c>
      <c r="SI80" s="1" t="s">
        <v>630</v>
      </c>
      <c r="SJ80" s="1" t="s">
        <v>622</v>
      </c>
      <c r="SQ80" s="1" t="s">
        <v>622</v>
      </c>
      <c r="SU80" s="1" t="s">
        <v>622</v>
      </c>
      <c r="SY80" s="1" t="s">
        <v>622</v>
      </c>
      <c r="TB80" s="1" t="s">
        <v>622</v>
      </c>
      <c r="TF80" s="1" t="s">
        <v>622</v>
      </c>
      <c r="TM80" s="1" t="s">
        <v>622</v>
      </c>
      <c r="TT80" s="1" t="s">
        <v>622</v>
      </c>
      <c r="TX80" s="1" t="s">
        <v>622</v>
      </c>
      <c r="UB80" s="1" t="s">
        <v>622</v>
      </c>
      <c r="UF80" s="1" t="s">
        <v>617</v>
      </c>
      <c r="UG80" s="1" t="s">
        <v>629</v>
      </c>
      <c r="UH80" s="1">
        <v>0.05</v>
      </c>
      <c r="UI80" s="1" t="s">
        <v>630</v>
      </c>
      <c r="UJ80" s="1" t="s">
        <v>617</v>
      </c>
      <c r="UK80" s="1" t="s">
        <v>629</v>
      </c>
      <c r="UL80" s="1">
        <v>0</v>
      </c>
      <c r="UM80" s="1" t="s">
        <v>630</v>
      </c>
      <c r="UN80" s="1" t="s">
        <v>622</v>
      </c>
      <c r="UQ80" s="1" t="s">
        <v>622</v>
      </c>
      <c r="UR80" s="1"/>
      <c r="US80" s="1" t="s">
        <v>622</v>
      </c>
      <c r="UT80" s="1" t="s">
        <v>622</v>
      </c>
      <c r="UU80" s="1" t="s">
        <v>622</v>
      </c>
      <c r="UV80" s="1" t="s">
        <v>622</v>
      </c>
      <c r="UW80" s="1" t="s">
        <v>622</v>
      </c>
      <c r="UX80" s="1"/>
      <c r="UY80" s="1"/>
      <c r="UZ80" s="1"/>
      <c r="VA80" s="1"/>
      <c r="VB80" s="1"/>
      <c r="VC80" s="1"/>
      <c r="VD80" s="1"/>
      <c r="VE80" s="1"/>
      <c r="VK80" s="1" t="s">
        <v>617</v>
      </c>
      <c r="VL80" s="3">
        <f>+VLOOKUP(Z80,[1]Munka2!F:I,2,0)</f>
        <v>45193426782</v>
      </c>
      <c r="VS80" s="1" t="s">
        <v>622</v>
      </c>
      <c r="VT80" s="1">
        <v>0</v>
      </c>
      <c r="VU80" s="1">
        <v>0</v>
      </c>
      <c r="VV80" s="1" t="s">
        <v>622</v>
      </c>
      <c r="VW80" s="1">
        <v>0</v>
      </c>
      <c r="VX80" s="1">
        <v>0</v>
      </c>
      <c r="VY80" s="1">
        <v>0</v>
      </c>
      <c r="VZ80" s="1">
        <v>0</v>
      </c>
      <c r="WA80" s="1">
        <v>0</v>
      </c>
      <c r="WB80" s="1">
        <v>0</v>
      </c>
      <c r="WC80" s="1">
        <v>0</v>
      </c>
      <c r="WD80" s="1">
        <v>0</v>
      </c>
      <c r="WE80" s="1">
        <v>0</v>
      </c>
      <c r="WF80" s="1">
        <v>0</v>
      </c>
      <c r="WG80" s="1">
        <v>0</v>
      </c>
      <c r="WH80" s="1">
        <v>0</v>
      </c>
      <c r="WI80" s="1">
        <v>0</v>
      </c>
      <c r="WJ80" s="1">
        <v>0</v>
      </c>
      <c r="WK80" s="1">
        <v>0</v>
      </c>
      <c r="WL80" s="1">
        <v>0</v>
      </c>
      <c r="WM80" s="1">
        <v>0</v>
      </c>
      <c r="WN80" s="1">
        <v>0</v>
      </c>
      <c r="WO80" s="1">
        <v>0</v>
      </c>
      <c r="WP80" s="1">
        <v>0</v>
      </c>
      <c r="WQ80" s="1">
        <v>0</v>
      </c>
      <c r="WR80" s="1">
        <v>0</v>
      </c>
    </row>
    <row r="81" spans="1:616" x14ac:dyDescent="0.3">
      <c r="A81" s="1" t="s">
        <v>616</v>
      </c>
      <c r="E81" s="4">
        <v>45755.638888888891</v>
      </c>
      <c r="F81" s="1" t="s">
        <v>617</v>
      </c>
      <c r="G81" s="1" t="s">
        <v>617</v>
      </c>
      <c r="H81" s="1" t="s">
        <v>617</v>
      </c>
      <c r="I81" s="1" t="s">
        <v>617</v>
      </c>
      <c r="J81" s="1" t="s">
        <v>617</v>
      </c>
      <c r="K81" s="1" t="s">
        <v>618</v>
      </c>
      <c r="L81" s="1" t="s">
        <v>619</v>
      </c>
      <c r="M81" s="1" t="s">
        <v>620</v>
      </c>
      <c r="N81" s="5" t="s">
        <v>621</v>
      </c>
      <c r="O81" s="6">
        <v>45796</v>
      </c>
      <c r="P81" s="1" t="s">
        <v>622</v>
      </c>
      <c r="R81" s="1" t="s">
        <v>617</v>
      </c>
      <c r="S81" s="1" t="s">
        <v>617</v>
      </c>
      <c r="V81" s="7" t="s">
        <v>623</v>
      </c>
      <c r="W81" s="1" t="s">
        <v>834</v>
      </c>
      <c r="X81" s="1">
        <v>1</v>
      </c>
      <c r="Y81" s="2" t="s">
        <v>835</v>
      </c>
      <c r="Z81" s="2">
        <v>4209</v>
      </c>
      <c r="AA81" s="2" t="s">
        <v>836</v>
      </c>
      <c r="AB81" s="1" t="s">
        <v>627</v>
      </c>
      <c r="AC81" s="1">
        <v>6</v>
      </c>
      <c r="AI81" s="1" t="s">
        <v>617</v>
      </c>
      <c r="AL81" s="6"/>
      <c r="AN81" s="6">
        <v>45657</v>
      </c>
      <c r="AO81" s="7"/>
      <c r="CF81" s="1" t="s">
        <v>628</v>
      </c>
      <c r="DA81" s="1" t="s">
        <v>617</v>
      </c>
      <c r="DB81" s="6">
        <v>45657</v>
      </c>
      <c r="DC81" s="8">
        <v>5086.6424999999999</v>
      </c>
      <c r="DD81" s="9" t="s">
        <v>617</v>
      </c>
      <c r="DE81" s="10">
        <v>0.75107499999999994</v>
      </c>
      <c r="DG81" s="8">
        <v>1177.1500000000001</v>
      </c>
      <c r="DH81" s="1" t="s">
        <v>617</v>
      </c>
      <c r="DI81" s="10">
        <v>0.75107499999999994</v>
      </c>
      <c r="DK81" s="8">
        <v>71901.884999999995</v>
      </c>
      <c r="DL81" s="1" t="s">
        <v>617</v>
      </c>
      <c r="DM81" s="10">
        <v>0.77247499999999991</v>
      </c>
      <c r="DS81" s="8">
        <v>80514.102500000008</v>
      </c>
      <c r="DT81" s="1" t="s">
        <v>617</v>
      </c>
      <c r="DU81" s="10">
        <v>0.75102499999999994</v>
      </c>
      <c r="EA81" s="8">
        <v>904.9525000000001</v>
      </c>
      <c r="EB81" s="1" t="s">
        <v>617</v>
      </c>
      <c r="EC81" s="10">
        <v>0.75102499999999994</v>
      </c>
      <c r="EI81" s="8">
        <v>1176.9950000000001</v>
      </c>
      <c r="EJ81" s="1" t="s">
        <v>617</v>
      </c>
      <c r="EK81" s="10">
        <v>0.81119999999999992</v>
      </c>
      <c r="EM81" s="10">
        <v>7.8850000000000003E-2</v>
      </c>
      <c r="EN81" s="1" t="s">
        <v>617</v>
      </c>
      <c r="EO81" s="10">
        <v>0.78712499999999996</v>
      </c>
      <c r="EQ81" s="10">
        <v>0.7137</v>
      </c>
      <c r="ER81" s="1" t="s">
        <v>617</v>
      </c>
      <c r="ES81" s="10">
        <v>0.50217500000000004</v>
      </c>
      <c r="EU81" s="2">
        <v>0.7137</v>
      </c>
      <c r="EV81" s="1" t="s">
        <v>617</v>
      </c>
      <c r="EW81" s="2">
        <v>0.50217500000000004</v>
      </c>
      <c r="EY81" s="11">
        <v>0</v>
      </c>
      <c r="EZ81" s="1" t="s">
        <v>617</v>
      </c>
      <c r="FA81" s="10">
        <v>0.68470000000000009</v>
      </c>
      <c r="FC81" s="11">
        <v>1.1499999999999999</v>
      </c>
      <c r="FD81" s="1" t="s">
        <v>617</v>
      </c>
      <c r="FE81" s="10">
        <v>0.68470000000000009</v>
      </c>
      <c r="FG81" s="11">
        <v>0.48250000000000004</v>
      </c>
      <c r="FH81" s="1" t="s">
        <v>617</v>
      </c>
      <c r="FI81" s="10">
        <v>0.68470000000000009</v>
      </c>
      <c r="FK81" s="12">
        <v>2.2400000000000002</v>
      </c>
      <c r="FL81" s="1" t="s">
        <v>617</v>
      </c>
      <c r="FM81" s="10">
        <v>0.68470000000000009</v>
      </c>
      <c r="FO81" s="11">
        <v>0.79499999999999993</v>
      </c>
      <c r="FP81" s="1" t="s">
        <v>617</v>
      </c>
      <c r="FQ81" s="10">
        <v>0.68470000000000009</v>
      </c>
      <c r="FS81" s="11">
        <v>0.26</v>
      </c>
      <c r="FT81" s="1" t="s">
        <v>617</v>
      </c>
      <c r="FU81" s="10">
        <v>0.68470000000000009</v>
      </c>
      <c r="FW81" s="11">
        <v>0.1225</v>
      </c>
      <c r="FX81" s="1" t="s">
        <v>617</v>
      </c>
      <c r="FY81" s="10">
        <v>0.68470000000000009</v>
      </c>
      <c r="GA81" s="11">
        <v>2.65</v>
      </c>
      <c r="GB81" s="1" t="s">
        <v>617</v>
      </c>
      <c r="GC81" s="10">
        <v>0.68470000000000009</v>
      </c>
      <c r="GE81" s="11">
        <v>0.72750000000000004</v>
      </c>
      <c r="GF81" s="1" t="s">
        <v>617</v>
      </c>
      <c r="GG81" s="10">
        <v>0.68470000000000009</v>
      </c>
      <c r="GI81" s="10">
        <v>8.0449999999999994E-2</v>
      </c>
      <c r="GJ81" s="1" t="s">
        <v>617</v>
      </c>
      <c r="GK81" s="10">
        <v>0.8642749999999999</v>
      </c>
      <c r="GM81" s="12">
        <v>0.01</v>
      </c>
      <c r="GN81" s="1" t="s">
        <v>617</v>
      </c>
      <c r="GO81" s="10">
        <v>1.32E-2</v>
      </c>
      <c r="GQ81" s="12">
        <v>1.2925</v>
      </c>
      <c r="GR81" s="1" t="s">
        <v>617</v>
      </c>
      <c r="GS81" s="10">
        <v>0.28365000000000001</v>
      </c>
      <c r="GU81" s="10">
        <v>3.2250000000000001E-2</v>
      </c>
      <c r="GV81" s="1" t="s">
        <v>617</v>
      </c>
      <c r="GW81" s="10">
        <v>0.80559999999999998</v>
      </c>
      <c r="GY81" s="10">
        <v>3.0549999999999997E-2</v>
      </c>
      <c r="GZ81" s="1" t="s">
        <v>617</v>
      </c>
      <c r="HA81" s="10">
        <v>0.78525</v>
      </c>
      <c r="HC81" s="10">
        <v>0.11935</v>
      </c>
      <c r="HD81" s="1" t="s">
        <v>617</v>
      </c>
      <c r="HE81" s="10">
        <v>0.17575000000000002</v>
      </c>
      <c r="HG81" s="10">
        <v>0.287825</v>
      </c>
      <c r="HH81" s="1" t="s">
        <v>617</v>
      </c>
      <c r="HI81" s="10">
        <v>0.78342500000000004</v>
      </c>
      <c r="HK81" s="10">
        <v>8.5000000000000006E-4</v>
      </c>
      <c r="HL81" s="1" t="s">
        <v>617</v>
      </c>
      <c r="HM81" s="10">
        <v>0.84057499999999996</v>
      </c>
      <c r="HO81" s="12">
        <v>339.20500000000004</v>
      </c>
      <c r="HP81" s="1" t="s">
        <v>617</v>
      </c>
      <c r="HQ81" s="10">
        <v>0.98027500000000001</v>
      </c>
      <c r="HS81" s="12">
        <v>1</v>
      </c>
      <c r="HT81" s="1" t="s">
        <v>617</v>
      </c>
      <c r="HU81" s="10">
        <v>0.98027500000000001</v>
      </c>
      <c r="HW81" s="10">
        <v>3.7574999999999997E-2</v>
      </c>
      <c r="HX81" s="1" t="s">
        <v>617</v>
      </c>
      <c r="HY81" s="10">
        <v>0.98027500000000001</v>
      </c>
      <c r="IA81" s="10">
        <v>0</v>
      </c>
      <c r="IB81" s="1" t="s">
        <v>622</v>
      </c>
      <c r="IC81" s="10">
        <v>0</v>
      </c>
      <c r="IE81" s="10">
        <v>0</v>
      </c>
      <c r="IF81" s="1" t="s">
        <v>622</v>
      </c>
      <c r="IG81" s="10">
        <v>0</v>
      </c>
      <c r="II81" s="10">
        <v>1.1749999999999998E-3</v>
      </c>
      <c r="IJ81" s="1" t="s">
        <v>622</v>
      </c>
      <c r="IK81" s="10">
        <v>3.5775000000000008E-2</v>
      </c>
      <c r="IM81" s="10">
        <v>1.4250000000000001E-3</v>
      </c>
      <c r="IN81" s="1" t="s">
        <v>622</v>
      </c>
      <c r="IO81" s="10">
        <v>2.9600000000000001E-2</v>
      </c>
      <c r="IQ81" s="10">
        <v>0</v>
      </c>
      <c r="IR81" s="1" t="s">
        <v>622</v>
      </c>
      <c r="IS81" s="10">
        <v>7.7999999999999996E-3</v>
      </c>
      <c r="IU81" s="10">
        <v>0.41145000000000004</v>
      </c>
      <c r="IV81" s="1" t="s">
        <v>617</v>
      </c>
      <c r="IW81" s="10">
        <v>0.79637499999999994</v>
      </c>
      <c r="IX81" s="1"/>
      <c r="IY81" s="10">
        <v>2.5000000000000001E-5</v>
      </c>
      <c r="IZ81" s="1" t="s">
        <v>622</v>
      </c>
      <c r="JA81" s="10">
        <v>0.36795</v>
      </c>
      <c r="JC81" s="10">
        <v>7.8575000000000006E-2</v>
      </c>
      <c r="JD81" s="1" t="s">
        <v>622</v>
      </c>
      <c r="JE81" s="10">
        <v>0.36795</v>
      </c>
      <c r="JG81" s="10">
        <v>3.3300000000000003E-2</v>
      </c>
      <c r="JH81" s="1" t="s">
        <v>622</v>
      </c>
      <c r="JI81" s="10">
        <v>0.36795</v>
      </c>
      <c r="JK81" s="10">
        <v>0.13035000000000002</v>
      </c>
      <c r="JL81" s="1" t="s">
        <v>622</v>
      </c>
      <c r="JM81" s="10">
        <v>0.36732500000000001</v>
      </c>
      <c r="JO81" s="10">
        <v>0</v>
      </c>
      <c r="JP81" s="1" t="s">
        <v>622</v>
      </c>
      <c r="JQ81" s="10">
        <v>2.5075E-2</v>
      </c>
      <c r="JS81" s="10">
        <v>0.32600000000000001</v>
      </c>
      <c r="JT81" s="1" t="s">
        <v>622</v>
      </c>
      <c r="JU81" s="10">
        <v>0.79872500000000002</v>
      </c>
      <c r="JW81" s="10">
        <v>1.2750000000000001E-2</v>
      </c>
      <c r="JX81" s="1" t="s">
        <v>622</v>
      </c>
      <c r="JY81" s="10">
        <v>0.79872500000000002</v>
      </c>
      <c r="KA81" s="10">
        <v>0</v>
      </c>
      <c r="KB81" s="1" t="s">
        <v>622</v>
      </c>
      <c r="KC81" s="10">
        <v>0.99914999999999998</v>
      </c>
      <c r="KE81" s="10">
        <v>2.0525000000000002E-2</v>
      </c>
      <c r="KF81" s="1" t="s">
        <v>622</v>
      </c>
      <c r="KG81" s="10">
        <v>0.79874999999999996</v>
      </c>
      <c r="KI81" s="10">
        <v>0.42462500000000003</v>
      </c>
      <c r="KJ81" s="1" t="s">
        <v>622</v>
      </c>
      <c r="KK81" s="10">
        <v>0.79354999999999998</v>
      </c>
      <c r="KM81" s="10">
        <v>0.68214999999999992</v>
      </c>
      <c r="KN81" s="1" t="s">
        <v>622</v>
      </c>
      <c r="KO81" s="10">
        <v>0.79037499999999994</v>
      </c>
      <c r="KQ81" s="12">
        <v>-13.252500000000001</v>
      </c>
      <c r="KR81" s="1" t="s">
        <v>617</v>
      </c>
      <c r="KS81" s="10">
        <v>0.26955000000000001</v>
      </c>
      <c r="KU81" s="10">
        <v>8.5999999999999993E-2</v>
      </c>
      <c r="KV81" s="1" t="s">
        <v>622</v>
      </c>
      <c r="KW81" s="10">
        <v>0.78839999999999999</v>
      </c>
      <c r="KY81" s="10">
        <v>5.2550000000000006E-2</v>
      </c>
      <c r="KZ81" s="1" t="s">
        <v>622</v>
      </c>
      <c r="LA81" s="10">
        <v>0.75249999999999995</v>
      </c>
      <c r="LC81" s="10">
        <v>0.72254999999999991</v>
      </c>
      <c r="LD81" s="1" t="s">
        <v>622</v>
      </c>
      <c r="LE81" s="10">
        <v>0.79874999999999996</v>
      </c>
      <c r="LG81" s="12">
        <v>0</v>
      </c>
      <c r="LH81" s="1" t="s">
        <v>622</v>
      </c>
      <c r="LI81" s="10">
        <v>0</v>
      </c>
      <c r="LK81" s="12">
        <v>0</v>
      </c>
      <c r="LL81" s="1" t="s">
        <v>622</v>
      </c>
      <c r="LM81" s="10">
        <v>0</v>
      </c>
      <c r="LO81" s="12">
        <v>0</v>
      </c>
      <c r="LP81" s="1" t="s">
        <v>622</v>
      </c>
      <c r="LQ81" s="10">
        <v>0</v>
      </c>
      <c r="LS81" s="12">
        <v>0</v>
      </c>
      <c r="LT81" s="1" t="s">
        <v>622</v>
      </c>
      <c r="LU81" s="10">
        <v>0</v>
      </c>
      <c r="LW81" s="12">
        <v>0</v>
      </c>
      <c r="LX81" s="1" t="s">
        <v>622</v>
      </c>
      <c r="LY81" s="10">
        <v>0</v>
      </c>
      <c r="MB81" s="1" t="s">
        <v>622</v>
      </c>
      <c r="ME81" s="12">
        <v>0</v>
      </c>
      <c r="MF81" s="1" t="s">
        <v>622</v>
      </c>
      <c r="MG81" s="10">
        <v>0</v>
      </c>
      <c r="MI81" s="12">
        <v>0</v>
      </c>
      <c r="MJ81" s="1" t="s">
        <v>622</v>
      </c>
      <c r="MK81" s="10">
        <v>0</v>
      </c>
      <c r="MM81" s="12">
        <v>0</v>
      </c>
      <c r="MN81" s="1" t="s">
        <v>622</v>
      </c>
      <c r="MO81" s="10">
        <v>0</v>
      </c>
      <c r="MQ81" s="12">
        <v>0</v>
      </c>
      <c r="MR81" s="1" t="s">
        <v>622</v>
      </c>
      <c r="MS81" s="10">
        <v>0</v>
      </c>
      <c r="MU81" s="12">
        <v>0</v>
      </c>
      <c r="MV81" s="1" t="s">
        <v>622</v>
      </c>
      <c r="MW81" s="10">
        <v>0</v>
      </c>
      <c r="MY81" s="10">
        <v>0.11560000000000001</v>
      </c>
      <c r="MZ81" s="1" t="s">
        <v>617</v>
      </c>
      <c r="NA81" s="10">
        <v>0.79037499999999994</v>
      </c>
      <c r="NC81" s="12">
        <v>2.2500000000000003E-2</v>
      </c>
      <c r="ND81" s="1" t="s">
        <v>622</v>
      </c>
      <c r="NE81" s="10">
        <v>0.27755000000000002</v>
      </c>
      <c r="NG81" s="10">
        <v>9.5000000000000011E-4</v>
      </c>
      <c r="NH81" s="1" t="s">
        <v>622</v>
      </c>
      <c r="NI81" s="10">
        <v>0.14602500000000002</v>
      </c>
      <c r="NK81" s="10">
        <v>0.52675000000000005</v>
      </c>
      <c r="NL81" s="1" t="s">
        <v>622</v>
      </c>
      <c r="NM81" s="10">
        <v>0.79037499999999994</v>
      </c>
      <c r="NO81" s="10">
        <v>0.23494999999999999</v>
      </c>
      <c r="NP81" s="1" t="s">
        <v>622</v>
      </c>
      <c r="NQ81" s="10">
        <v>0.78839999999999999</v>
      </c>
      <c r="NS81" s="10"/>
      <c r="NT81" s="1" t="s">
        <v>622</v>
      </c>
      <c r="NU81" s="1"/>
      <c r="NW81" s="12"/>
      <c r="NX81" s="1" t="s">
        <v>622</v>
      </c>
      <c r="NY81" s="10"/>
      <c r="OA81" s="12">
        <v>0</v>
      </c>
      <c r="OB81" s="1" t="s">
        <v>622</v>
      </c>
      <c r="OC81" s="10">
        <v>0</v>
      </c>
      <c r="OE81" s="12">
        <v>191.47</v>
      </c>
      <c r="OF81" s="1" t="s">
        <v>622</v>
      </c>
      <c r="OG81" s="10">
        <v>0.36105000000000004</v>
      </c>
      <c r="OI81" s="10">
        <v>6.3475000000000004E-2</v>
      </c>
      <c r="OJ81" s="1" t="s">
        <v>622</v>
      </c>
      <c r="OK81" s="10">
        <v>0.78842500000000004</v>
      </c>
      <c r="OM81" s="10">
        <v>0.25369999999999998</v>
      </c>
      <c r="ON81" s="1" t="s">
        <v>622</v>
      </c>
      <c r="OO81" s="10">
        <v>0.78842500000000004</v>
      </c>
      <c r="OQ81" s="10">
        <v>0.27597500000000003</v>
      </c>
      <c r="OR81" s="1" t="s">
        <v>622</v>
      </c>
      <c r="OS81" s="10">
        <v>0.78842500000000004</v>
      </c>
      <c r="OU81" s="10">
        <v>5.3449999999999998E-2</v>
      </c>
      <c r="OV81" s="1" t="s">
        <v>622</v>
      </c>
      <c r="OW81" s="10">
        <v>0.79874999999999996</v>
      </c>
      <c r="OY81" s="10">
        <v>0</v>
      </c>
      <c r="OZ81" s="1" t="s">
        <v>622</v>
      </c>
      <c r="PA81" s="10">
        <v>0.79874999999999996</v>
      </c>
      <c r="PC81" s="12">
        <v>0</v>
      </c>
      <c r="PD81" s="1" t="s">
        <v>622</v>
      </c>
      <c r="PE81" s="10">
        <v>0.75249999999999995</v>
      </c>
      <c r="PG81" s="10">
        <v>4.725E-3</v>
      </c>
      <c r="PH81" s="1" t="s">
        <v>622</v>
      </c>
      <c r="PI81" s="10">
        <v>0.78832500000000005</v>
      </c>
      <c r="PK81" s="10">
        <v>0</v>
      </c>
      <c r="PL81" s="1" t="s">
        <v>622</v>
      </c>
      <c r="PM81" s="10">
        <v>0.78832500000000005</v>
      </c>
      <c r="PO81" s="12">
        <v>54</v>
      </c>
      <c r="PP81" s="1" t="s">
        <v>622</v>
      </c>
      <c r="PQ81" s="10">
        <v>0.77590000000000003</v>
      </c>
      <c r="PS81" s="12">
        <v>32.122500000000002</v>
      </c>
      <c r="PT81" s="1" t="s">
        <v>622</v>
      </c>
      <c r="PU81" s="10">
        <v>0.96917500000000001</v>
      </c>
      <c r="PW81" s="12">
        <v>70.3125</v>
      </c>
      <c r="PX81" s="1" t="s">
        <v>622</v>
      </c>
      <c r="PY81" s="10">
        <v>0.98027500000000001</v>
      </c>
      <c r="QA81" s="12">
        <v>0.66</v>
      </c>
      <c r="QB81" s="1" t="s">
        <v>622</v>
      </c>
      <c r="QC81" s="10">
        <v>0.98027500000000001</v>
      </c>
      <c r="QE81" s="12">
        <v>58.962499999999999</v>
      </c>
      <c r="QF81" s="1" t="s">
        <v>622</v>
      </c>
      <c r="QG81" s="10">
        <v>0.98027500000000001</v>
      </c>
      <c r="QI81" s="10">
        <v>0</v>
      </c>
      <c r="QJ81" s="1" t="s">
        <v>622</v>
      </c>
      <c r="QK81" s="10">
        <v>0.98027500000000001</v>
      </c>
      <c r="QM81" s="12">
        <v>7.5225</v>
      </c>
      <c r="QN81" s="1" t="s">
        <v>622</v>
      </c>
      <c r="QO81" s="10">
        <v>0.99314999999999998</v>
      </c>
      <c r="QQ81" s="12">
        <v>0.77750000000000008</v>
      </c>
      <c r="QR81" s="1" t="s">
        <v>622</v>
      </c>
      <c r="QS81" s="10">
        <v>0.98027500000000001</v>
      </c>
      <c r="QU81" s="1" t="s">
        <v>617</v>
      </c>
      <c r="QV81" s="5" t="s">
        <v>623</v>
      </c>
      <c r="QW81" s="1" t="s">
        <v>622</v>
      </c>
      <c r="RA81" s="1" t="s">
        <v>617</v>
      </c>
      <c r="RB81" s="1" t="s">
        <v>629</v>
      </c>
      <c r="RC81" s="1">
        <v>0.05</v>
      </c>
      <c r="RD81" s="1" t="s">
        <v>630</v>
      </c>
      <c r="RE81" s="1" t="s">
        <v>622</v>
      </c>
      <c r="RI81" s="1" t="s">
        <v>622</v>
      </c>
      <c r="RM81" s="1" t="s">
        <v>617</v>
      </c>
      <c r="RN81" s="1" t="s">
        <v>629</v>
      </c>
      <c r="RO81" s="1">
        <v>0.05</v>
      </c>
      <c r="RP81" s="1" t="s">
        <v>630</v>
      </c>
      <c r="RQ81" s="1" t="s">
        <v>617</v>
      </c>
      <c r="RR81" s="1" t="s">
        <v>629</v>
      </c>
      <c r="RS81" s="1">
        <v>0.05</v>
      </c>
      <c r="RT81" s="1" t="s">
        <v>630</v>
      </c>
      <c r="RX81" s="1" t="s">
        <v>622</v>
      </c>
      <c r="SB81" s="1" t="s">
        <v>622</v>
      </c>
      <c r="SF81" s="1" t="s">
        <v>617</v>
      </c>
      <c r="SG81" s="1" t="s">
        <v>629</v>
      </c>
      <c r="SH81" s="1">
        <v>0.05</v>
      </c>
      <c r="SI81" s="1" t="s">
        <v>630</v>
      </c>
      <c r="SJ81" s="1" t="s">
        <v>622</v>
      </c>
      <c r="SQ81" s="1" t="s">
        <v>622</v>
      </c>
      <c r="SU81" s="1" t="s">
        <v>622</v>
      </c>
      <c r="SY81" s="1" t="s">
        <v>622</v>
      </c>
      <c r="TB81" s="1" t="s">
        <v>622</v>
      </c>
      <c r="TF81" s="1" t="s">
        <v>622</v>
      </c>
      <c r="TM81" s="1" t="s">
        <v>622</v>
      </c>
      <c r="TT81" s="1" t="s">
        <v>622</v>
      </c>
      <c r="TX81" s="1" t="s">
        <v>622</v>
      </c>
      <c r="UB81" s="1" t="s">
        <v>622</v>
      </c>
      <c r="UF81" s="1" t="s">
        <v>617</v>
      </c>
      <c r="UG81" s="1" t="s">
        <v>629</v>
      </c>
      <c r="UH81" s="1">
        <v>0.05</v>
      </c>
      <c r="UI81" s="1" t="s">
        <v>630</v>
      </c>
      <c r="UJ81" s="1" t="s">
        <v>617</v>
      </c>
      <c r="UK81" s="1" t="s">
        <v>629</v>
      </c>
      <c r="UL81" s="1">
        <v>0</v>
      </c>
      <c r="UM81" s="1" t="s">
        <v>630</v>
      </c>
      <c r="UN81" s="1" t="s">
        <v>622</v>
      </c>
      <c r="UQ81" s="1" t="s">
        <v>622</v>
      </c>
      <c r="UR81" s="1"/>
      <c r="US81" s="1" t="s">
        <v>622</v>
      </c>
      <c r="UT81" s="1" t="s">
        <v>622</v>
      </c>
      <c r="UU81" s="1" t="s">
        <v>622</v>
      </c>
      <c r="UV81" s="1" t="s">
        <v>622</v>
      </c>
      <c r="UW81" s="1" t="s">
        <v>622</v>
      </c>
      <c r="UX81" s="1"/>
      <c r="UY81" s="1"/>
      <c r="UZ81" s="1"/>
      <c r="VA81" s="1"/>
      <c r="VB81" s="1"/>
      <c r="VC81" s="1"/>
      <c r="VD81" s="1"/>
      <c r="VE81" s="1"/>
      <c r="VK81" s="1" t="s">
        <v>617</v>
      </c>
      <c r="VL81" s="3">
        <f>+VLOOKUP(Z81,[1]Munka2!F:I,2,0)</f>
        <v>159016441113</v>
      </c>
      <c r="VS81" s="1" t="s">
        <v>622</v>
      </c>
      <c r="VT81" s="1">
        <v>0</v>
      </c>
      <c r="VU81" s="1">
        <v>0</v>
      </c>
      <c r="VV81" s="1" t="s">
        <v>622</v>
      </c>
      <c r="VW81" s="1">
        <v>0</v>
      </c>
      <c r="VX81" s="1">
        <v>0</v>
      </c>
      <c r="VY81" s="1">
        <v>0</v>
      </c>
      <c r="VZ81" s="1">
        <v>0</v>
      </c>
      <c r="WA81" s="1">
        <v>0</v>
      </c>
      <c r="WB81" s="1">
        <v>0</v>
      </c>
      <c r="WC81" s="1">
        <v>0</v>
      </c>
      <c r="WD81" s="1">
        <v>0</v>
      </c>
      <c r="WE81" s="1">
        <v>0</v>
      </c>
      <c r="WF81" s="1">
        <v>0</v>
      </c>
      <c r="WG81" s="1">
        <v>0</v>
      </c>
      <c r="WH81" s="1">
        <v>0</v>
      </c>
      <c r="WI81" s="1">
        <v>0</v>
      </c>
      <c r="WJ81" s="1">
        <v>0</v>
      </c>
      <c r="WK81" s="1">
        <v>0</v>
      </c>
      <c r="WL81" s="1">
        <v>0</v>
      </c>
      <c r="WM81" s="1">
        <v>0</v>
      </c>
      <c r="WN81" s="1">
        <v>0</v>
      </c>
      <c r="WO81" s="1">
        <v>0</v>
      </c>
      <c r="WP81" s="1">
        <v>0</v>
      </c>
      <c r="WQ81" s="1">
        <v>0</v>
      </c>
      <c r="WR81" s="1">
        <v>0</v>
      </c>
    </row>
    <row r="82" spans="1:616" x14ac:dyDescent="0.3">
      <c r="A82" s="1" t="s">
        <v>616</v>
      </c>
      <c r="E82" s="4">
        <v>45755.638888888891</v>
      </c>
      <c r="F82" s="1" t="s">
        <v>617</v>
      </c>
      <c r="G82" s="1" t="s">
        <v>617</v>
      </c>
      <c r="H82" s="1" t="s">
        <v>617</v>
      </c>
      <c r="I82" s="1" t="s">
        <v>617</v>
      </c>
      <c r="J82" s="1" t="s">
        <v>617</v>
      </c>
      <c r="K82" s="1" t="s">
        <v>618</v>
      </c>
      <c r="L82" s="1" t="s">
        <v>619</v>
      </c>
      <c r="M82" s="1" t="s">
        <v>620</v>
      </c>
      <c r="N82" s="5" t="s">
        <v>621</v>
      </c>
      <c r="O82" s="6">
        <v>45796</v>
      </c>
      <c r="P82" s="1" t="s">
        <v>622</v>
      </c>
      <c r="R82" s="1" t="s">
        <v>617</v>
      </c>
      <c r="S82" s="1" t="s">
        <v>617</v>
      </c>
      <c r="V82" s="7" t="s">
        <v>623</v>
      </c>
      <c r="W82" s="1" t="s">
        <v>837</v>
      </c>
      <c r="X82" s="1">
        <v>1</v>
      </c>
      <c r="Y82" s="2" t="s">
        <v>838</v>
      </c>
      <c r="Z82" s="2">
        <v>893</v>
      </c>
      <c r="AA82" s="2" t="s">
        <v>839</v>
      </c>
      <c r="AB82" s="1" t="s">
        <v>627</v>
      </c>
      <c r="AC82" s="1">
        <v>6</v>
      </c>
      <c r="AI82" s="1" t="s">
        <v>617</v>
      </c>
      <c r="AL82" s="6"/>
      <c r="AN82" s="6">
        <v>45657</v>
      </c>
      <c r="AO82" s="7"/>
      <c r="CF82" s="1" t="s">
        <v>628</v>
      </c>
      <c r="DA82" s="1" t="s">
        <v>617</v>
      </c>
      <c r="DB82" s="6">
        <v>45657</v>
      </c>
      <c r="DC82" s="8">
        <v>11616.5975</v>
      </c>
      <c r="DD82" s="9" t="s">
        <v>617</v>
      </c>
      <c r="DE82" s="10">
        <v>0.69839999999999991</v>
      </c>
      <c r="DG82" s="8">
        <v>2850.1</v>
      </c>
      <c r="DH82" s="1" t="s">
        <v>617</v>
      </c>
      <c r="DI82" s="10">
        <v>0.69839999999999991</v>
      </c>
      <c r="DK82" s="8">
        <v>110474.2825</v>
      </c>
      <c r="DL82" s="1" t="s">
        <v>617</v>
      </c>
      <c r="DM82" s="10">
        <v>0.70135000000000003</v>
      </c>
      <c r="DS82" s="8">
        <v>128243.32249999999</v>
      </c>
      <c r="DT82" s="1" t="s">
        <v>617</v>
      </c>
      <c r="DU82" s="10">
        <v>0.69767499999999982</v>
      </c>
      <c r="EA82" s="8">
        <v>672.12750000000005</v>
      </c>
      <c r="EB82" s="1" t="s">
        <v>617</v>
      </c>
      <c r="EC82" s="10">
        <v>0.69767499999999982</v>
      </c>
      <c r="EI82" s="8">
        <v>1048.01</v>
      </c>
      <c r="EJ82" s="1" t="s">
        <v>617</v>
      </c>
      <c r="EK82" s="10">
        <v>0.73549999999999993</v>
      </c>
      <c r="EM82" s="10">
        <v>7.9199999999999993E-2</v>
      </c>
      <c r="EN82" s="1" t="s">
        <v>617</v>
      </c>
      <c r="EO82" s="10">
        <v>0.73872500000000008</v>
      </c>
      <c r="EQ82" s="10">
        <v>0.78122500000000006</v>
      </c>
      <c r="ER82" s="1" t="s">
        <v>617</v>
      </c>
      <c r="ES82" s="10">
        <v>0.47187499999999999</v>
      </c>
      <c r="EU82" s="2">
        <v>0.78122500000000006</v>
      </c>
      <c r="EV82" s="1" t="s">
        <v>617</v>
      </c>
      <c r="EW82" s="2">
        <v>0.47187499999999999</v>
      </c>
      <c r="EY82" s="11">
        <v>0</v>
      </c>
      <c r="EZ82" s="1" t="s">
        <v>617</v>
      </c>
      <c r="FA82" s="10">
        <v>0.69357500000000005</v>
      </c>
      <c r="FC82" s="11">
        <v>1.19</v>
      </c>
      <c r="FD82" s="1" t="s">
        <v>617</v>
      </c>
      <c r="FE82" s="10">
        <v>0.69357500000000005</v>
      </c>
      <c r="FG82" s="11">
        <v>0.44750000000000001</v>
      </c>
      <c r="FH82" s="1" t="s">
        <v>617</v>
      </c>
      <c r="FI82" s="10">
        <v>0.69357500000000005</v>
      </c>
      <c r="FK82" s="12">
        <v>1.6324999999999998</v>
      </c>
      <c r="FL82" s="1" t="s">
        <v>617</v>
      </c>
      <c r="FM82" s="10">
        <v>0.69357500000000005</v>
      </c>
      <c r="FO82" s="11">
        <v>1.1475</v>
      </c>
      <c r="FP82" s="1" t="s">
        <v>617</v>
      </c>
      <c r="FQ82" s="10">
        <v>0.69357500000000005</v>
      </c>
      <c r="FS82" s="11">
        <v>5.9624999999999995</v>
      </c>
      <c r="FT82" s="1" t="s">
        <v>617</v>
      </c>
      <c r="FU82" s="10">
        <v>0.69357500000000005</v>
      </c>
      <c r="FW82" s="11">
        <v>7.5000000000000011E-2</v>
      </c>
      <c r="FX82" s="1" t="s">
        <v>617</v>
      </c>
      <c r="FY82" s="10">
        <v>0.69357500000000005</v>
      </c>
      <c r="GA82" s="11">
        <v>1.9400000000000002</v>
      </c>
      <c r="GB82" s="1" t="s">
        <v>617</v>
      </c>
      <c r="GC82" s="10">
        <v>0.69357500000000005</v>
      </c>
      <c r="GE82" s="11">
        <v>0.78749999999999998</v>
      </c>
      <c r="GF82" s="1" t="s">
        <v>617</v>
      </c>
      <c r="GG82" s="10">
        <v>0.69357500000000005</v>
      </c>
      <c r="GI82" s="10">
        <v>7.6274999999999996E-2</v>
      </c>
      <c r="GJ82" s="1" t="s">
        <v>617</v>
      </c>
      <c r="GK82" s="10">
        <v>0.81584999999999996</v>
      </c>
      <c r="GM82" s="12">
        <v>7.4999999999999997E-3</v>
      </c>
      <c r="GN82" s="1" t="s">
        <v>617</v>
      </c>
      <c r="GO82" s="10">
        <v>2.5125000000000001E-2</v>
      </c>
      <c r="GQ82" s="12">
        <v>2.3200000000000003</v>
      </c>
      <c r="GR82" s="1" t="s">
        <v>617</v>
      </c>
      <c r="GS82" s="10">
        <v>0.27284999999999998</v>
      </c>
      <c r="GU82" s="10">
        <v>3.0675000000000001E-2</v>
      </c>
      <c r="GV82" s="1" t="s">
        <v>617</v>
      </c>
      <c r="GW82" s="10">
        <v>0.7302249999999999</v>
      </c>
      <c r="GY82" s="10">
        <v>6.5074999999999994E-2</v>
      </c>
      <c r="GZ82" s="1" t="s">
        <v>617</v>
      </c>
      <c r="HA82" s="10">
        <v>0.74259999999999993</v>
      </c>
      <c r="HC82" s="10">
        <v>9.2575000000000005E-2</v>
      </c>
      <c r="HD82" s="1" t="s">
        <v>617</v>
      </c>
      <c r="HE82" s="10">
        <v>0.16512499999999999</v>
      </c>
      <c r="HG82" s="10">
        <v>0.28802499999999998</v>
      </c>
      <c r="HH82" s="1" t="s">
        <v>617</v>
      </c>
      <c r="HI82" s="10">
        <v>0.72287500000000005</v>
      </c>
      <c r="HK82" s="10">
        <v>7.4999999999999993E-5</v>
      </c>
      <c r="HL82" s="1" t="s">
        <v>617</v>
      </c>
      <c r="HM82" s="10">
        <v>0.78410000000000002</v>
      </c>
      <c r="HO82" s="12">
        <v>518.22249999999997</v>
      </c>
      <c r="HP82" s="1" t="s">
        <v>617</v>
      </c>
      <c r="HQ82" s="10">
        <v>0.95987500000000003</v>
      </c>
      <c r="HS82" s="12">
        <v>0.25</v>
      </c>
      <c r="HT82" s="1" t="s">
        <v>617</v>
      </c>
      <c r="HU82" s="10">
        <v>0.95987500000000003</v>
      </c>
      <c r="HW82" s="10">
        <v>1.9225000000000003E-2</v>
      </c>
      <c r="HX82" s="1" t="s">
        <v>617</v>
      </c>
      <c r="HY82" s="10">
        <v>0.95987500000000003</v>
      </c>
      <c r="IA82" s="10">
        <v>0</v>
      </c>
      <c r="IB82" s="1" t="s">
        <v>622</v>
      </c>
      <c r="IC82" s="10">
        <v>0</v>
      </c>
      <c r="IE82" s="10">
        <v>0</v>
      </c>
      <c r="IF82" s="1" t="s">
        <v>622</v>
      </c>
      <c r="IG82" s="10">
        <v>0</v>
      </c>
      <c r="II82" s="10">
        <v>1.1999999999999999E-3</v>
      </c>
      <c r="IJ82" s="1" t="s">
        <v>622</v>
      </c>
      <c r="IK82" s="10">
        <v>3.4125000000000003E-2</v>
      </c>
      <c r="IM82" s="10">
        <v>1.3749999999999999E-3</v>
      </c>
      <c r="IN82" s="1" t="s">
        <v>622</v>
      </c>
      <c r="IO82" s="10">
        <v>2.7249999999999996E-2</v>
      </c>
      <c r="IQ82" s="10">
        <v>0</v>
      </c>
      <c r="IR82" s="1" t="s">
        <v>622</v>
      </c>
      <c r="IS82" s="10">
        <v>1.3125E-2</v>
      </c>
      <c r="IU82" s="10">
        <v>0.44692500000000002</v>
      </c>
      <c r="IV82" s="1" t="s">
        <v>617</v>
      </c>
      <c r="IW82" s="10">
        <v>0.73087500000000005</v>
      </c>
      <c r="IX82" s="1"/>
      <c r="IY82" s="10">
        <v>0</v>
      </c>
      <c r="IZ82" s="1" t="s">
        <v>622</v>
      </c>
      <c r="JA82" s="10">
        <v>0.36830000000000002</v>
      </c>
      <c r="JC82" s="10">
        <v>0.13150000000000001</v>
      </c>
      <c r="JD82" s="1" t="s">
        <v>622</v>
      </c>
      <c r="JE82" s="10">
        <v>0.36830000000000002</v>
      </c>
      <c r="JG82" s="10">
        <v>2.035E-2</v>
      </c>
      <c r="JH82" s="1" t="s">
        <v>622</v>
      </c>
      <c r="JI82" s="10">
        <v>0.36830000000000002</v>
      </c>
      <c r="JK82" s="10">
        <v>0.29669999999999996</v>
      </c>
      <c r="JL82" s="1" t="s">
        <v>622</v>
      </c>
      <c r="JM82" s="10">
        <v>0.34335000000000004</v>
      </c>
      <c r="JO82" s="10">
        <v>0</v>
      </c>
      <c r="JP82" s="1" t="s">
        <v>622</v>
      </c>
      <c r="JQ82" s="10">
        <v>1.545E-2</v>
      </c>
      <c r="JS82" s="10">
        <v>0.34694999999999998</v>
      </c>
      <c r="JT82" s="1" t="s">
        <v>622</v>
      </c>
      <c r="JU82" s="10">
        <v>0.74609999999999987</v>
      </c>
      <c r="JW82" s="10">
        <v>1.1724999999999999E-2</v>
      </c>
      <c r="JX82" s="1" t="s">
        <v>622</v>
      </c>
      <c r="JY82" s="10">
        <v>0.74609999999999987</v>
      </c>
      <c r="KA82" s="10">
        <v>0</v>
      </c>
      <c r="KB82" s="1" t="s">
        <v>622</v>
      </c>
      <c r="KC82" s="10">
        <v>1</v>
      </c>
      <c r="KE82" s="10">
        <v>3.4250000000000001E-3</v>
      </c>
      <c r="KF82" s="1" t="s">
        <v>622</v>
      </c>
      <c r="KG82" s="10">
        <v>0.74609999999999987</v>
      </c>
      <c r="KI82" s="10">
        <v>0.464175</v>
      </c>
      <c r="KJ82" s="1" t="s">
        <v>622</v>
      </c>
      <c r="KK82" s="10">
        <v>0.74259999999999993</v>
      </c>
      <c r="KM82" s="10">
        <v>0.67007499999999998</v>
      </c>
      <c r="KN82" s="1" t="s">
        <v>622</v>
      </c>
      <c r="KO82" s="10">
        <v>0.74609999999999987</v>
      </c>
      <c r="KQ82" s="12">
        <v>19.9175</v>
      </c>
      <c r="KR82" s="1" t="s">
        <v>617</v>
      </c>
      <c r="KS82" s="10">
        <v>0.22115000000000001</v>
      </c>
      <c r="KU82" s="10">
        <v>9.0749999999999997E-2</v>
      </c>
      <c r="KV82" s="1" t="s">
        <v>622</v>
      </c>
      <c r="KW82" s="10">
        <v>0.74609999999999987</v>
      </c>
      <c r="KY82" s="10">
        <v>4.87E-2</v>
      </c>
      <c r="KZ82" s="1" t="s">
        <v>622</v>
      </c>
      <c r="LA82" s="10">
        <v>0.60897500000000004</v>
      </c>
      <c r="LC82" s="10">
        <v>0.67395000000000005</v>
      </c>
      <c r="LD82" s="1" t="s">
        <v>622</v>
      </c>
      <c r="LE82" s="10">
        <v>0.74609999999999987</v>
      </c>
      <c r="LG82" s="12">
        <v>0</v>
      </c>
      <c r="LH82" s="1" t="s">
        <v>622</v>
      </c>
      <c r="LI82" s="10">
        <v>0</v>
      </c>
      <c r="LK82" s="12">
        <v>0</v>
      </c>
      <c r="LL82" s="1" t="s">
        <v>622</v>
      </c>
      <c r="LM82" s="10">
        <v>0</v>
      </c>
      <c r="LO82" s="12">
        <v>0</v>
      </c>
      <c r="LP82" s="1" t="s">
        <v>622</v>
      </c>
      <c r="LQ82" s="10">
        <v>0</v>
      </c>
      <c r="LS82" s="12">
        <v>0</v>
      </c>
      <c r="LT82" s="1" t="s">
        <v>622</v>
      </c>
      <c r="LU82" s="10">
        <v>0</v>
      </c>
      <c r="LW82" s="12">
        <v>0</v>
      </c>
      <c r="LX82" s="1" t="s">
        <v>622</v>
      </c>
      <c r="LY82" s="10">
        <v>0</v>
      </c>
      <c r="MB82" s="1" t="s">
        <v>622</v>
      </c>
      <c r="ME82" s="12">
        <v>0</v>
      </c>
      <c r="MF82" s="1" t="s">
        <v>622</v>
      </c>
      <c r="MG82" s="10">
        <v>0</v>
      </c>
      <c r="MI82" s="12">
        <v>0</v>
      </c>
      <c r="MJ82" s="1" t="s">
        <v>622</v>
      </c>
      <c r="MK82" s="10">
        <v>0</v>
      </c>
      <c r="MM82" s="12">
        <v>0</v>
      </c>
      <c r="MN82" s="1" t="s">
        <v>622</v>
      </c>
      <c r="MO82" s="10">
        <v>0</v>
      </c>
      <c r="MQ82" s="12">
        <v>0</v>
      </c>
      <c r="MR82" s="1" t="s">
        <v>622</v>
      </c>
      <c r="MS82" s="10">
        <v>0</v>
      </c>
      <c r="MU82" s="12">
        <v>0</v>
      </c>
      <c r="MV82" s="1" t="s">
        <v>622</v>
      </c>
      <c r="MW82" s="10">
        <v>0</v>
      </c>
      <c r="MY82" s="10">
        <v>0.12007499999999999</v>
      </c>
      <c r="MZ82" s="1" t="s">
        <v>617</v>
      </c>
      <c r="NA82" s="10">
        <v>0.74609999999999987</v>
      </c>
      <c r="NC82" s="12">
        <v>0.52750000000000008</v>
      </c>
      <c r="ND82" s="1" t="s">
        <v>622</v>
      </c>
      <c r="NE82" s="10">
        <v>0.25470000000000004</v>
      </c>
      <c r="NG82" s="10">
        <v>8.5000000000000006E-4</v>
      </c>
      <c r="NH82" s="1" t="s">
        <v>622</v>
      </c>
      <c r="NI82" s="10">
        <v>0.14862499999999998</v>
      </c>
      <c r="NK82" s="10">
        <v>0.52754999999999996</v>
      </c>
      <c r="NL82" s="1" t="s">
        <v>622</v>
      </c>
      <c r="NM82" s="10">
        <v>0.74609999999999987</v>
      </c>
      <c r="NO82" s="10">
        <v>0.27110000000000001</v>
      </c>
      <c r="NP82" s="1" t="s">
        <v>622</v>
      </c>
      <c r="NQ82" s="10">
        <v>0.74609999999999987</v>
      </c>
      <c r="NS82" s="10"/>
      <c r="NT82" s="1" t="s">
        <v>622</v>
      </c>
      <c r="NU82" s="1"/>
      <c r="NW82" s="12"/>
      <c r="NX82" s="1" t="s">
        <v>622</v>
      </c>
      <c r="NY82" s="10"/>
      <c r="OA82" s="12">
        <v>0</v>
      </c>
      <c r="OB82" s="1" t="s">
        <v>622</v>
      </c>
      <c r="OC82" s="10">
        <v>0</v>
      </c>
      <c r="OE82" s="12">
        <v>180.1275</v>
      </c>
      <c r="OF82" s="1" t="s">
        <v>622</v>
      </c>
      <c r="OG82" s="10">
        <v>0.23719999999999997</v>
      </c>
      <c r="OI82" s="10">
        <v>5.5050000000000002E-2</v>
      </c>
      <c r="OJ82" s="1" t="s">
        <v>622</v>
      </c>
      <c r="OK82" s="10">
        <v>0.74609999999999987</v>
      </c>
      <c r="OM82" s="10">
        <v>0.26400000000000001</v>
      </c>
      <c r="ON82" s="1" t="s">
        <v>622</v>
      </c>
      <c r="OO82" s="10">
        <v>0.74609999999999987</v>
      </c>
      <c r="OQ82" s="10">
        <v>0.36194999999999999</v>
      </c>
      <c r="OR82" s="1" t="s">
        <v>622</v>
      </c>
      <c r="OS82" s="10">
        <v>0.74609999999999987</v>
      </c>
      <c r="OU82" s="10">
        <v>5.4425000000000001E-2</v>
      </c>
      <c r="OV82" s="1" t="s">
        <v>622</v>
      </c>
      <c r="OW82" s="10">
        <v>0.74609999999999987</v>
      </c>
      <c r="OY82" s="10">
        <v>0</v>
      </c>
      <c r="OZ82" s="1" t="s">
        <v>622</v>
      </c>
      <c r="PA82" s="10">
        <v>0.74609999999999987</v>
      </c>
      <c r="PC82" s="12">
        <v>0</v>
      </c>
      <c r="PD82" s="1" t="s">
        <v>622</v>
      </c>
      <c r="PE82" s="10">
        <v>0.69922499999999999</v>
      </c>
      <c r="PG82" s="10">
        <v>7.5000000000000002E-4</v>
      </c>
      <c r="PH82" s="1" t="s">
        <v>622</v>
      </c>
      <c r="PI82" s="10">
        <v>0.74602499999999994</v>
      </c>
      <c r="PK82" s="10">
        <v>0</v>
      </c>
      <c r="PL82" s="1" t="s">
        <v>622</v>
      </c>
      <c r="PM82" s="10">
        <v>0.74602499999999994</v>
      </c>
      <c r="PO82" s="12">
        <v>19.5</v>
      </c>
      <c r="PP82" s="1" t="s">
        <v>622</v>
      </c>
      <c r="PQ82" s="10">
        <v>0.70577499999999993</v>
      </c>
      <c r="PS82" s="12">
        <v>35.502499999999998</v>
      </c>
      <c r="PT82" s="1" t="s">
        <v>622</v>
      </c>
      <c r="PU82" s="10">
        <v>0.95987500000000003</v>
      </c>
      <c r="PW82" s="12">
        <v>63.197500000000005</v>
      </c>
      <c r="PX82" s="1" t="s">
        <v>622</v>
      </c>
      <c r="PY82" s="10">
        <v>0.95987500000000003</v>
      </c>
      <c r="QA82" s="12">
        <v>0.59249999999999992</v>
      </c>
      <c r="QB82" s="1" t="s">
        <v>622</v>
      </c>
      <c r="QC82" s="10">
        <v>0.95987500000000003</v>
      </c>
      <c r="QE82" s="12">
        <v>45.23</v>
      </c>
      <c r="QF82" s="1" t="s">
        <v>622</v>
      </c>
      <c r="QG82" s="10">
        <v>0.95987500000000003</v>
      </c>
      <c r="QI82" s="10">
        <v>0</v>
      </c>
      <c r="QJ82" s="1" t="s">
        <v>622</v>
      </c>
      <c r="QK82" s="10">
        <v>0.95987500000000003</v>
      </c>
      <c r="QM82" s="12">
        <v>6.9899999999999993</v>
      </c>
      <c r="QN82" s="1" t="s">
        <v>622</v>
      </c>
      <c r="QO82" s="10">
        <v>0.95987500000000003</v>
      </c>
      <c r="QQ82" s="12">
        <v>0.21500000000000002</v>
      </c>
      <c r="QR82" s="1" t="s">
        <v>622</v>
      </c>
      <c r="QS82" s="10">
        <v>0.95987500000000003</v>
      </c>
      <c r="QU82" s="1" t="s">
        <v>617</v>
      </c>
      <c r="QV82" s="5" t="s">
        <v>623</v>
      </c>
      <c r="QW82" s="1" t="s">
        <v>622</v>
      </c>
      <c r="RA82" s="1" t="s">
        <v>617</v>
      </c>
      <c r="RB82" s="1" t="s">
        <v>629</v>
      </c>
      <c r="RC82" s="1">
        <v>0.05</v>
      </c>
      <c r="RD82" s="1" t="s">
        <v>630</v>
      </c>
      <c r="RE82" s="1" t="s">
        <v>622</v>
      </c>
      <c r="RI82" s="1" t="s">
        <v>622</v>
      </c>
      <c r="RM82" s="1" t="s">
        <v>617</v>
      </c>
      <c r="RN82" s="1" t="s">
        <v>629</v>
      </c>
      <c r="RO82" s="1">
        <v>0.05</v>
      </c>
      <c r="RP82" s="1" t="s">
        <v>630</v>
      </c>
      <c r="RQ82" s="1" t="s">
        <v>617</v>
      </c>
      <c r="RR82" s="1" t="s">
        <v>629</v>
      </c>
      <c r="RS82" s="1">
        <v>0.05</v>
      </c>
      <c r="RT82" s="1" t="s">
        <v>630</v>
      </c>
      <c r="RX82" s="1" t="s">
        <v>622</v>
      </c>
      <c r="SB82" s="1" t="s">
        <v>622</v>
      </c>
      <c r="SF82" s="1" t="s">
        <v>617</v>
      </c>
      <c r="SG82" s="1" t="s">
        <v>629</v>
      </c>
      <c r="SH82" s="1">
        <v>0.05</v>
      </c>
      <c r="SI82" s="1" t="s">
        <v>630</v>
      </c>
      <c r="SJ82" s="1" t="s">
        <v>622</v>
      </c>
      <c r="SQ82" s="1" t="s">
        <v>622</v>
      </c>
      <c r="SU82" s="1" t="s">
        <v>622</v>
      </c>
      <c r="SY82" s="1" t="s">
        <v>622</v>
      </c>
      <c r="TB82" s="1" t="s">
        <v>622</v>
      </c>
      <c r="TF82" s="1" t="s">
        <v>622</v>
      </c>
      <c r="TM82" s="1" t="s">
        <v>622</v>
      </c>
      <c r="TT82" s="1" t="s">
        <v>622</v>
      </c>
      <c r="TX82" s="1" t="s">
        <v>622</v>
      </c>
      <c r="UB82" s="1" t="s">
        <v>622</v>
      </c>
      <c r="UF82" s="1" t="s">
        <v>617</v>
      </c>
      <c r="UG82" s="1" t="s">
        <v>629</v>
      </c>
      <c r="UH82" s="1">
        <v>0.05</v>
      </c>
      <c r="UI82" s="1" t="s">
        <v>630</v>
      </c>
      <c r="UJ82" s="1" t="s">
        <v>617</v>
      </c>
      <c r="UK82" s="1" t="s">
        <v>629</v>
      </c>
      <c r="UL82" s="1">
        <v>0</v>
      </c>
      <c r="UM82" s="1" t="s">
        <v>630</v>
      </c>
      <c r="UN82" s="1" t="s">
        <v>622</v>
      </c>
      <c r="UQ82" s="1" t="s">
        <v>622</v>
      </c>
      <c r="UR82" s="1"/>
      <c r="US82" s="1" t="s">
        <v>622</v>
      </c>
      <c r="UT82" s="1" t="s">
        <v>622</v>
      </c>
      <c r="UU82" s="1" t="s">
        <v>622</v>
      </c>
      <c r="UV82" s="1" t="s">
        <v>622</v>
      </c>
      <c r="UW82" s="1" t="s">
        <v>622</v>
      </c>
      <c r="UX82" s="1"/>
      <c r="UY82" s="1"/>
      <c r="UZ82" s="1"/>
      <c r="VA82" s="1"/>
      <c r="VB82" s="1"/>
      <c r="VC82" s="1"/>
      <c r="VD82" s="1"/>
      <c r="VE82" s="1"/>
      <c r="VK82" s="1" t="s">
        <v>617</v>
      </c>
      <c r="VL82" s="3">
        <f>+VLOOKUP(Z82,[1]Munka2!F:I,2,0)</f>
        <v>116570766655</v>
      </c>
      <c r="VS82" s="1" t="s">
        <v>622</v>
      </c>
      <c r="VT82" s="1">
        <v>0</v>
      </c>
      <c r="VU82" s="1">
        <v>0</v>
      </c>
      <c r="VV82" s="1" t="s">
        <v>622</v>
      </c>
      <c r="VW82" s="1">
        <v>0</v>
      </c>
      <c r="VX82" s="1">
        <v>0</v>
      </c>
      <c r="VY82" s="1">
        <v>0</v>
      </c>
      <c r="VZ82" s="1">
        <v>0</v>
      </c>
      <c r="WA82" s="1">
        <v>0</v>
      </c>
      <c r="WB82" s="1">
        <v>0</v>
      </c>
      <c r="WC82" s="1">
        <v>0</v>
      </c>
      <c r="WD82" s="1">
        <v>0</v>
      </c>
      <c r="WE82" s="1">
        <v>0</v>
      </c>
      <c r="WF82" s="1">
        <v>0</v>
      </c>
      <c r="WG82" s="1">
        <v>0</v>
      </c>
      <c r="WH82" s="1">
        <v>0</v>
      </c>
      <c r="WI82" s="1">
        <v>0</v>
      </c>
      <c r="WJ82" s="1">
        <v>0</v>
      </c>
      <c r="WK82" s="1">
        <v>0</v>
      </c>
      <c r="WL82" s="1">
        <v>0</v>
      </c>
      <c r="WM82" s="1">
        <v>0</v>
      </c>
      <c r="WN82" s="1">
        <v>0</v>
      </c>
      <c r="WO82" s="1">
        <v>0</v>
      </c>
      <c r="WP82" s="1">
        <v>0</v>
      </c>
      <c r="WQ82" s="1">
        <v>0</v>
      </c>
      <c r="WR82" s="1">
        <v>0</v>
      </c>
    </row>
    <row r="83" spans="1:616" x14ac:dyDescent="0.3">
      <c r="A83" s="1" t="s">
        <v>616</v>
      </c>
      <c r="E83" s="4">
        <v>45755.638888888891</v>
      </c>
      <c r="F83" s="1" t="s">
        <v>617</v>
      </c>
      <c r="G83" s="1" t="s">
        <v>617</v>
      </c>
      <c r="H83" s="1" t="s">
        <v>617</v>
      </c>
      <c r="I83" s="1" t="s">
        <v>617</v>
      </c>
      <c r="J83" s="1" t="s">
        <v>617</v>
      </c>
      <c r="K83" s="1" t="s">
        <v>618</v>
      </c>
      <c r="L83" s="1" t="s">
        <v>619</v>
      </c>
      <c r="M83" s="1" t="s">
        <v>620</v>
      </c>
      <c r="N83" s="5" t="s">
        <v>621</v>
      </c>
      <c r="O83" s="6">
        <v>45796</v>
      </c>
      <c r="P83" s="1" t="s">
        <v>622</v>
      </c>
      <c r="R83" s="1" t="s">
        <v>617</v>
      </c>
      <c r="S83" s="1" t="s">
        <v>617</v>
      </c>
      <c r="V83" s="7" t="s">
        <v>623</v>
      </c>
      <c r="W83" s="1" t="s">
        <v>840</v>
      </c>
      <c r="X83" s="1">
        <v>1</v>
      </c>
      <c r="Y83" s="2" t="s">
        <v>841</v>
      </c>
      <c r="Z83" s="2">
        <v>3881</v>
      </c>
      <c r="AA83" s="2" t="s">
        <v>842</v>
      </c>
      <c r="AB83" s="1" t="s">
        <v>684</v>
      </c>
      <c r="AC83" s="1">
        <v>6</v>
      </c>
      <c r="AI83" s="1" t="s">
        <v>617</v>
      </c>
      <c r="AL83" s="6"/>
      <c r="AN83" s="6">
        <v>45657</v>
      </c>
      <c r="AO83" s="7"/>
      <c r="CF83" s="1" t="s">
        <v>628</v>
      </c>
      <c r="DA83" s="1" t="s">
        <v>617</v>
      </c>
      <c r="DB83" s="6">
        <v>45657</v>
      </c>
      <c r="DC83" s="8">
        <v>529.74749999999995</v>
      </c>
      <c r="DD83" s="9" t="s">
        <v>617</v>
      </c>
      <c r="DE83" s="10">
        <v>0.69777499999999992</v>
      </c>
      <c r="DG83" s="8">
        <v>128.51749999999998</v>
      </c>
      <c r="DH83" s="1" t="s">
        <v>617</v>
      </c>
      <c r="DI83" s="10">
        <v>0.69777499999999992</v>
      </c>
      <c r="DK83" s="8">
        <v>5040.8924999999999</v>
      </c>
      <c r="DL83" s="1" t="s">
        <v>617</v>
      </c>
      <c r="DM83" s="10">
        <v>0.70074999999999998</v>
      </c>
      <c r="DS83" s="8">
        <v>5791.57</v>
      </c>
      <c r="DT83" s="1" t="s">
        <v>617</v>
      </c>
      <c r="DU83" s="10">
        <v>0.69750000000000001</v>
      </c>
      <c r="EA83" s="8">
        <v>666.27250000000004</v>
      </c>
      <c r="EB83" s="1" t="s">
        <v>617</v>
      </c>
      <c r="EC83" s="10">
        <v>0.69750000000000001</v>
      </c>
      <c r="EI83" s="8">
        <v>1051.9475</v>
      </c>
      <c r="EJ83" s="1" t="s">
        <v>617</v>
      </c>
      <c r="EK83" s="10">
        <v>0.73442499999999999</v>
      </c>
      <c r="EM83" s="10">
        <v>7.9000000000000001E-2</v>
      </c>
      <c r="EN83" s="1" t="s">
        <v>617</v>
      </c>
      <c r="EO83" s="10">
        <v>0.73822500000000002</v>
      </c>
      <c r="EQ83" s="10">
        <v>0.77955000000000008</v>
      </c>
      <c r="ER83" s="1" t="s">
        <v>617</v>
      </c>
      <c r="ES83" s="10">
        <v>0.47194999999999998</v>
      </c>
      <c r="EU83" s="2">
        <v>0.77955000000000008</v>
      </c>
      <c r="EV83" s="1" t="s">
        <v>617</v>
      </c>
      <c r="EW83" s="2">
        <v>0.47194999999999998</v>
      </c>
      <c r="EY83" s="11">
        <v>0</v>
      </c>
      <c r="EZ83" s="1" t="s">
        <v>617</v>
      </c>
      <c r="FA83" s="10">
        <v>0.69372500000000004</v>
      </c>
      <c r="FC83" s="11">
        <v>1.19</v>
      </c>
      <c r="FD83" s="1" t="s">
        <v>617</v>
      </c>
      <c r="FE83" s="10">
        <v>0.69372500000000004</v>
      </c>
      <c r="FG83" s="11">
        <v>0.45499999999999996</v>
      </c>
      <c r="FH83" s="1" t="s">
        <v>617</v>
      </c>
      <c r="FI83" s="10">
        <v>0.69372500000000004</v>
      </c>
      <c r="FK83" s="12">
        <v>1.675</v>
      </c>
      <c r="FL83" s="1" t="s">
        <v>617</v>
      </c>
      <c r="FM83" s="10">
        <v>0.69372500000000004</v>
      </c>
      <c r="FO83" s="11">
        <v>1.1499999999999999</v>
      </c>
      <c r="FP83" s="1" t="s">
        <v>617</v>
      </c>
      <c r="FQ83" s="10">
        <v>0.69372500000000004</v>
      </c>
      <c r="FS83" s="11">
        <v>6.3375000000000004</v>
      </c>
      <c r="FT83" s="1" t="s">
        <v>617</v>
      </c>
      <c r="FU83" s="10">
        <v>0.69372500000000004</v>
      </c>
      <c r="FW83" s="11">
        <v>7.7500000000000013E-2</v>
      </c>
      <c r="FX83" s="1" t="s">
        <v>617</v>
      </c>
      <c r="FY83" s="10">
        <v>0.69372500000000004</v>
      </c>
      <c r="GA83" s="11">
        <v>1.875</v>
      </c>
      <c r="GB83" s="1" t="s">
        <v>617</v>
      </c>
      <c r="GC83" s="10">
        <v>0.69372500000000004</v>
      </c>
      <c r="GE83" s="11">
        <v>0.79249999999999998</v>
      </c>
      <c r="GF83" s="1" t="s">
        <v>617</v>
      </c>
      <c r="GG83" s="10">
        <v>0.69372500000000004</v>
      </c>
      <c r="GI83" s="10">
        <v>7.6100000000000001E-2</v>
      </c>
      <c r="GJ83" s="1" t="s">
        <v>617</v>
      </c>
      <c r="GK83" s="10">
        <v>0.81555</v>
      </c>
      <c r="GM83" s="12">
        <v>0.01</v>
      </c>
      <c r="GN83" s="1" t="s">
        <v>617</v>
      </c>
      <c r="GO83" s="10">
        <v>2.52E-2</v>
      </c>
      <c r="GQ83" s="12">
        <v>2.3125</v>
      </c>
      <c r="GR83" s="1" t="s">
        <v>617</v>
      </c>
      <c r="GS83" s="10">
        <v>0.27297500000000002</v>
      </c>
      <c r="GU83" s="10">
        <v>3.0725000000000002E-2</v>
      </c>
      <c r="GV83" s="1" t="s">
        <v>617</v>
      </c>
      <c r="GW83" s="10">
        <v>0.72972499999999996</v>
      </c>
      <c r="GY83" s="10">
        <v>6.4949999999999994E-2</v>
      </c>
      <c r="GZ83" s="1" t="s">
        <v>617</v>
      </c>
      <c r="HA83" s="10">
        <v>0.74207500000000004</v>
      </c>
      <c r="HC83" s="10">
        <v>9.1899999999999996E-2</v>
      </c>
      <c r="HD83" s="1" t="s">
        <v>617</v>
      </c>
      <c r="HE83" s="10">
        <v>0.16442500000000002</v>
      </c>
      <c r="HG83" s="10">
        <v>0.28770000000000001</v>
      </c>
      <c r="HH83" s="1" t="s">
        <v>617</v>
      </c>
      <c r="HI83" s="10">
        <v>0.72229999999999994</v>
      </c>
      <c r="HK83" s="10">
        <v>5.0000000000000002E-5</v>
      </c>
      <c r="HL83" s="1" t="s">
        <v>617</v>
      </c>
      <c r="HM83" s="10">
        <v>0.78362500000000002</v>
      </c>
      <c r="HO83" s="12">
        <v>469.41750000000002</v>
      </c>
      <c r="HP83" s="1" t="s">
        <v>617</v>
      </c>
      <c r="HQ83" s="10">
        <v>0.9657</v>
      </c>
      <c r="HS83" s="12">
        <v>0.25</v>
      </c>
      <c r="HT83" s="1" t="s">
        <v>617</v>
      </c>
      <c r="HU83" s="10">
        <v>0.9657</v>
      </c>
      <c r="HW83" s="10">
        <v>1.7849999999999998E-2</v>
      </c>
      <c r="HX83" s="1" t="s">
        <v>617</v>
      </c>
      <c r="HY83" s="10">
        <v>0.9657</v>
      </c>
      <c r="IA83" s="10">
        <v>0</v>
      </c>
      <c r="IB83" s="1" t="s">
        <v>622</v>
      </c>
      <c r="IC83" s="10">
        <v>0</v>
      </c>
      <c r="IE83" s="10">
        <v>0</v>
      </c>
      <c r="IF83" s="1" t="s">
        <v>622</v>
      </c>
      <c r="IG83" s="10">
        <v>0</v>
      </c>
      <c r="II83" s="10">
        <v>1.1249999999999999E-3</v>
      </c>
      <c r="IJ83" s="1" t="s">
        <v>622</v>
      </c>
      <c r="IK83" s="10">
        <v>3.4025E-2</v>
      </c>
      <c r="IM83" s="10">
        <v>1.3249999999999998E-3</v>
      </c>
      <c r="IN83" s="1" t="s">
        <v>622</v>
      </c>
      <c r="IO83" s="10">
        <v>2.7150000000000001E-2</v>
      </c>
      <c r="IQ83" s="10">
        <v>0</v>
      </c>
      <c r="IR83" s="1" t="s">
        <v>622</v>
      </c>
      <c r="IS83" s="10">
        <v>1.3250000000000001E-2</v>
      </c>
      <c r="IU83" s="10">
        <v>0.44660000000000005</v>
      </c>
      <c r="IV83" s="1" t="s">
        <v>617</v>
      </c>
      <c r="IW83" s="10">
        <v>0.73030000000000006</v>
      </c>
      <c r="IX83" s="1"/>
      <c r="IY83" s="10">
        <v>0</v>
      </c>
      <c r="IZ83" s="1" t="s">
        <v>622</v>
      </c>
      <c r="JA83" s="10">
        <v>0.36855000000000004</v>
      </c>
      <c r="JC83" s="10">
        <v>0.130825</v>
      </c>
      <c r="JD83" s="1" t="s">
        <v>622</v>
      </c>
      <c r="JE83" s="10">
        <v>0.36855000000000004</v>
      </c>
      <c r="JG83" s="10">
        <v>2.0125000000000001E-2</v>
      </c>
      <c r="JH83" s="1" t="s">
        <v>622</v>
      </c>
      <c r="JI83" s="10">
        <v>0.36855000000000004</v>
      </c>
      <c r="JK83" s="10">
        <v>1.4200000000000001E-2</v>
      </c>
      <c r="JL83" s="1" t="s">
        <v>622</v>
      </c>
      <c r="JM83" s="10">
        <v>0.34399999999999997</v>
      </c>
      <c r="JO83" s="10">
        <v>0</v>
      </c>
      <c r="JP83" s="1" t="s">
        <v>622</v>
      </c>
      <c r="JQ83" s="10">
        <v>1.5099999999999999E-2</v>
      </c>
      <c r="JS83" s="10">
        <v>0.34762499999999996</v>
      </c>
      <c r="JT83" s="1" t="s">
        <v>622</v>
      </c>
      <c r="JU83" s="10">
        <v>0.7455750000000001</v>
      </c>
      <c r="JW83" s="10">
        <v>1.1625E-2</v>
      </c>
      <c r="JX83" s="1" t="s">
        <v>622</v>
      </c>
      <c r="JY83" s="10">
        <v>0.7455750000000001</v>
      </c>
      <c r="KA83" s="10">
        <v>0</v>
      </c>
      <c r="KB83" s="1" t="s">
        <v>622</v>
      </c>
      <c r="KC83" s="10">
        <v>1</v>
      </c>
      <c r="KE83" s="10">
        <v>3.4499999999999999E-3</v>
      </c>
      <c r="KF83" s="1" t="s">
        <v>622</v>
      </c>
      <c r="KG83" s="10">
        <v>0.7455750000000001</v>
      </c>
      <c r="KI83" s="10">
        <v>0.46444999999999997</v>
      </c>
      <c r="KJ83" s="1" t="s">
        <v>622</v>
      </c>
      <c r="KK83" s="10">
        <v>0.74207500000000004</v>
      </c>
      <c r="KM83" s="10">
        <v>0.67015000000000002</v>
      </c>
      <c r="KN83" s="1" t="s">
        <v>622</v>
      </c>
      <c r="KO83" s="10">
        <v>0.7455750000000001</v>
      </c>
      <c r="KQ83" s="12">
        <v>18.395</v>
      </c>
      <c r="KR83" s="1" t="s">
        <v>617</v>
      </c>
      <c r="KS83" s="10">
        <v>0.21992500000000001</v>
      </c>
      <c r="KU83" s="10">
        <v>9.157499999999999E-2</v>
      </c>
      <c r="KV83" s="1" t="s">
        <v>622</v>
      </c>
      <c r="KW83" s="10">
        <v>0.7455750000000001</v>
      </c>
      <c r="KY83" s="10">
        <v>5.2925E-2</v>
      </c>
      <c r="KZ83" s="1" t="s">
        <v>622</v>
      </c>
      <c r="LA83" s="10">
        <v>0.70635000000000003</v>
      </c>
      <c r="LC83" s="10">
        <v>0.67354999999999998</v>
      </c>
      <c r="LD83" s="1" t="s">
        <v>622</v>
      </c>
      <c r="LE83" s="10">
        <v>0.7455750000000001</v>
      </c>
      <c r="LG83" s="12">
        <v>0</v>
      </c>
      <c r="LH83" s="1" t="s">
        <v>622</v>
      </c>
      <c r="LI83" s="10">
        <v>0</v>
      </c>
      <c r="LK83" s="12">
        <v>0</v>
      </c>
      <c r="LL83" s="1" t="s">
        <v>622</v>
      </c>
      <c r="LM83" s="10">
        <v>0</v>
      </c>
      <c r="LO83" s="12">
        <v>0</v>
      </c>
      <c r="LP83" s="1" t="s">
        <v>622</v>
      </c>
      <c r="LQ83" s="10">
        <v>0</v>
      </c>
      <c r="LS83" s="12">
        <v>0</v>
      </c>
      <c r="LT83" s="1" t="s">
        <v>622</v>
      </c>
      <c r="LU83" s="10">
        <v>0</v>
      </c>
      <c r="LW83" s="12">
        <v>0</v>
      </c>
      <c r="LX83" s="1" t="s">
        <v>622</v>
      </c>
      <c r="LY83" s="10">
        <v>0</v>
      </c>
      <c r="MB83" s="1" t="s">
        <v>622</v>
      </c>
      <c r="ME83" s="12">
        <v>0</v>
      </c>
      <c r="MF83" s="1" t="s">
        <v>622</v>
      </c>
      <c r="MG83" s="10">
        <v>0</v>
      </c>
      <c r="MI83" s="12">
        <v>0</v>
      </c>
      <c r="MJ83" s="1" t="s">
        <v>622</v>
      </c>
      <c r="MK83" s="10">
        <v>0</v>
      </c>
      <c r="MM83" s="12">
        <v>0</v>
      </c>
      <c r="MN83" s="1" t="s">
        <v>622</v>
      </c>
      <c r="MO83" s="10">
        <v>0</v>
      </c>
      <c r="MQ83" s="12">
        <v>0</v>
      </c>
      <c r="MR83" s="1" t="s">
        <v>622</v>
      </c>
      <c r="MS83" s="10">
        <v>0</v>
      </c>
      <c r="MU83" s="12">
        <v>0</v>
      </c>
      <c r="MV83" s="1" t="s">
        <v>622</v>
      </c>
      <c r="MW83" s="10">
        <v>0</v>
      </c>
      <c r="MY83" s="10">
        <v>0.12002499999999999</v>
      </c>
      <c r="MZ83" s="1" t="s">
        <v>617</v>
      </c>
      <c r="NA83" s="10">
        <v>0.7455750000000001</v>
      </c>
      <c r="NC83" s="12">
        <v>2.2499999999999999E-2</v>
      </c>
      <c r="ND83" s="1" t="s">
        <v>622</v>
      </c>
      <c r="NE83" s="10">
        <v>0.25387500000000002</v>
      </c>
      <c r="NG83" s="10">
        <v>8.5000000000000006E-4</v>
      </c>
      <c r="NH83" s="1" t="s">
        <v>622</v>
      </c>
      <c r="NI83" s="10">
        <v>0.14990000000000003</v>
      </c>
      <c r="NK83" s="10">
        <v>0.52807500000000007</v>
      </c>
      <c r="NL83" s="1" t="s">
        <v>622</v>
      </c>
      <c r="NM83" s="10">
        <v>0.7455750000000001</v>
      </c>
      <c r="NO83" s="10">
        <v>0.27152500000000002</v>
      </c>
      <c r="NP83" s="1" t="s">
        <v>622</v>
      </c>
      <c r="NQ83" s="10">
        <v>0.7455750000000001</v>
      </c>
      <c r="NS83" s="10"/>
      <c r="NT83" s="1" t="s">
        <v>622</v>
      </c>
      <c r="NU83" s="1"/>
      <c r="NW83" s="12"/>
      <c r="NX83" s="1" t="s">
        <v>622</v>
      </c>
      <c r="NY83" s="10"/>
      <c r="OA83" s="12">
        <v>0</v>
      </c>
      <c r="OB83" s="1" t="s">
        <v>622</v>
      </c>
      <c r="OC83" s="10">
        <v>0</v>
      </c>
      <c r="OE83" s="12">
        <v>178.30249999999998</v>
      </c>
      <c r="OF83" s="1" t="s">
        <v>622</v>
      </c>
      <c r="OG83" s="10">
        <v>0.23455000000000001</v>
      </c>
      <c r="OI83" s="10">
        <v>5.4824999999999999E-2</v>
      </c>
      <c r="OJ83" s="1" t="s">
        <v>622</v>
      </c>
      <c r="OK83" s="10">
        <v>0.7455750000000001</v>
      </c>
      <c r="OM83" s="10">
        <v>0.26534999999999997</v>
      </c>
      <c r="ON83" s="1" t="s">
        <v>622</v>
      </c>
      <c r="OO83" s="10">
        <v>0.7455750000000001</v>
      </c>
      <c r="OQ83" s="10">
        <v>0.362875</v>
      </c>
      <c r="OR83" s="1" t="s">
        <v>622</v>
      </c>
      <c r="OS83" s="10">
        <v>0.7455750000000001</v>
      </c>
      <c r="OU83" s="10">
        <v>5.4250000000000007E-2</v>
      </c>
      <c r="OV83" s="1" t="s">
        <v>622</v>
      </c>
      <c r="OW83" s="10">
        <v>0.7455750000000001</v>
      </c>
      <c r="OY83" s="10">
        <v>0</v>
      </c>
      <c r="OZ83" s="1" t="s">
        <v>622</v>
      </c>
      <c r="PA83" s="10">
        <v>0.7455750000000001</v>
      </c>
      <c r="PC83" s="12">
        <v>0</v>
      </c>
      <c r="PD83" s="1" t="s">
        <v>622</v>
      </c>
      <c r="PE83" s="10">
        <v>0.6986</v>
      </c>
      <c r="PG83" s="10">
        <v>5.0000000000000001E-4</v>
      </c>
      <c r="PH83" s="1" t="s">
        <v>622</v>
      </c>
      <c r="PI83" s="10">
        <v>0.74550000000000005</v>
      </c>
      <c r="PK83" s="10">
        <v>0</v>
      </c>
      <c r="PL83" s="1" t="s">
        <v>622</v>
      </c>
      <c r="PM83" s="10">
        <v>0.74550000000000005</v>
      </c>
      <c r="PO83" s="12">
        <v>12.75</v>
      </c>
      <c r="PP83" s="1" t="s">
        <v>622</v>
      </c>
      <c r="PQ83" s="10">
        <v>0.70414999999999994</v>
      </c>
      <c r="PS83" s="12">
        <v>34.522499999999994</v>
      </c>
      <c r="PT83" s="1" t="s">
        <v>622</v>
      </c>
      <c r="PU83" s="10">
        <v>0.9657</v>
      </c>
      <c r="PW83" s="12">
        <v>65.73</v>
      </c>
      <c r="PX83" s="1" t="s">
        <v>622</v>
      </c>
      <c r="PY83" s="10">
        <v>0.9657</v>
      </c>
      <c r="QA83" s="12">
        <v>0.61749999999999994</v>
      </c>
      <c r="QB83" s="1" t="s">
        <v>622</v>
      </c>
      <c r="QC83" s="10">
        <v>0.9657</v>
      </c>
      <c r="QE83" s="12">
        <v>49.427500000000002</v>
      </c>
      <c r="QF83" s="1" t="s">
        <v>622</v>
      </c>
      <c r="QG83" s="10">
        <v>0.9657</v>
      </c>
      <c r="QI83" s="10">
        <v>0</v>
      </c>
      <c r="QJ83" s="1" t="s">
        <v>622</v>
      </c>
      <c r="QK83" s="10">
        <v>0.9657</v>
      </c>
      <c r="QM83" s="12">
        <v>7.1174999999999997</v>
      </c>
      <c r="QN83" s="1" t="s">
        <v>622</v>
      </c>
      <c r="QO83" s="10">
        <v>0.9657</v>
      </c>
      <c r="QQ83" s="12">
        <v>0.37250000000000005</v>
      </c>
      <c r="QR83" s="1" t="s">
        <v>622</v>
      </c>
      <c r="QS83" s="10">
        <v>0.9657</v>
      </c>
      <c r="QU83" s="1" t="s">
        <v>617</v>
      </c>
      <c r="QV83" s="5" t="s">
        <v>623</v>
      </c>
      <c r="QW83" s="1" t="s">
        <v>622</v>
      </c>
      <c r="RA83" s="1" t="s">
        <v>617</v>
      </c>
      <c r="RB83" s="1" t="s">
        <v>629</v>
      </c>
      <c r="RC83" s="1">
        <v>0.05</v>
      </c>
      <c r="RD83" s="1" t="s">
        <v>630</v>
      </c>
      <c r="RE83" s="1" t="s">
        <v>622</v>
      </c>
      <c r="RI83" s="1" t="s">
        <v>622</v>
      </c>
      <c r="RM83" s="1" t="s">
        <v>617</v>
      </c>
      <c r="RN83" s="1" t="s">
        <v>629</v>
      </c>
      <c r="RO83" s="1">
        <v>0.05</v>
      </c>
      <c r="RP83" s="1" t="s">
        <v>630</v>
      </c>
      <c r="RQ83" s="1" t="s">
        <v>617</v>
      </c>
      <c r="RR83" s="1" t="s">
        <v>629</v>
      </c>
      <c r="RS83" s="1">
        <v>0.05</v>
      </c>
      <c r="RT83" s="1" t="s">
        <v>630</v>
      </c>
      <c r="RX83" s="1" t="s">
        <v>622</v>
      </c>
      <c r="SB83" s="1" t="s">
        <v>622</v>
      </c>
      <c r="SF83" s="1" t="s">
        <v>617</v>
      </c>
      <c r="SG83" s="1" t="s">
        <v>629</v>
      </c>
      <c r="SH83" s="1">
        <v>0.05</v>
      </c>
      <c r="SI83" s="1" t="s">
        <v>630</v>
      </c>
      <c r="SJ83" s="1" t="s">
        <v>622</v>
      </c>
      <c r="SQ83" s="1" t="s">
        <v>622</v>
      </c>
      <c r="SU83" s="1" t="s">
        <v>622</v>
      </c>
      <c r="SY83" s="1" t="s">
        <v>622</v>
      </c>
      <c r="TB83" s="1" t="s">
        <v>622</v>
      </c>
      <c r="TF83" s="1" t="s">
        <v>622</v>
      </c>
      <c r="TM83" s="1" t="s">
        <v>622</v>
      </c>
      <c r="TT83" s="1" t="s">
        <v>622</v>
      </c>
      <c r="TX83" s="1" t="s">
        <v>622</v>
      </c>
      <c r="UB83" s="1" t="s">
        <v>622</v>
      </c>
      <c r="UF83" s="1" t="s">
        <v>617</v>
      </c>
      <c r="UG83" s="1" t="s">
        <v>629</v>
      </c>
      <c r="UH83" s="1">
        <v>0.05</v>
      </c>
      <c r="UI83" s="1" t="s">
        <v>630</v>
      </c>
      <c r="UJ83" s="1" t="s">
        <v>617</v>
      </c>
      <c r="UK83" s="1" t="s">
        <v>629</v>
      </c>
      <c r="UL83" s="1">
        <v>0</v>
      </c>
      <c r="UM83" s="1" t="s">
        <v>630</v>
      </c>
      <c r="UN83" s="1" t="s">
        <v>622</v>
      </c>
      <c r="UQ83" s="1" t="s">
        <v>622</v>
      </c>
      <c r="UR83" s="1"/>
      <c r="US83" s="1" t="s">
        <v>622</v>
      </c>
      <c r="UT83" s="1" t="s">
        <v>622</v>
      </c>
      <c r="UU83" s="1" t="s">
        <v>622</v>
      </c>
      <c r="UV83" s="1" t="s">
        <v>622</v>
      </c>
      <c r="UW83" s="1" t="s">
        <v>622</v>
      </c>
      <c r="UX83" s="1"/>
      <c r="UY83" s="1"/>
      <c r="UZ83" s="1"/>
      <c r="VA83" s="1"/>
      <c r="VB83" s="1"/>
      <c r="VC83" s="1"/>
      <c r="VD83" s="1"/>
      <c r="VE83" s="1"/>
      <c r="VK83" s="1" t="s">
        <v>617</v>
      </c>
      <c r="VL83" s="3">
        <f>+VLOOKUP(Z83,[1]Munka2!F:I,2,0)</f>
        <v>13745811</v>
      </c>
      <c r="VS83" s="1" t="s">
        <v>622</v>
      </c>
      <c r="VT83" s="1">
        <v>0</v>
      </c>
      <c r="VU83" s="1">
        <v>0</v>
      </c>
      <c r="VV83" s="1" t="s">
        <v>622</v>
      </c>
      <c r="VW83" s="1">
        <v>0</v>
      </c>
      <c r="VX83" s="1">
        <v>0</v>
      </c>
      <c r="VY83" s="1">
        <v>0</v>
      </c>
      <c r="VZ83" s="1">
        <v>0</v>
      </c>
      <c r="WA83" s="1">
        <v>0</v>
      </c>
      <c r="WB83" s="1">
        <v>0</v>
      </c>
      <c r="WC83" s="1">
        <v>0</v>
      </c>
      <c r="WD83" s="1">
        <v>0</v>
      </c>
      <c r="WE83" s="1">
        <v>0</v>
      </c>
      <c r="WF83" s="1">
        <v>0</v>
      </c>
      <c r="WG83" s="1">
        <v>0</v>
      </c>
      <c r="WH83" s="1">
        <v>0</v>
      </c>
      <c r="WI83" s="1">
        <v>0</v>
      </c>
      <c r="WJ83" s="1">
        <v>0</v>
      </c>
      <c r="WK83" s="1">
        <v>0</v>
      </c>
      <c r="WL83" s="1">
        <v>0</v>
      </c>
      <c r="WM83" s="1">
        <v>0</v>
      </c>
      <c r="WN83" s="1">
        <v>0</v>
      </c>
      <c r="WO83" s="1">
        <v>0</v>
      </c>
      <c r="WP83" s="1">
        <v>0</v>
      </c>
      <c r="WQ83" s="1">
        <v>0</v>
      </c>
      <c r="WR83" s="1">
        <v>0</v>
      </c>
    </row>
    <row r="84" spans="1:616" x14ac:dyDescent="0.3">
      <c r="A84" s="1" t="s">
        <v>616</v>
      </c>
      <c r="E84" s="4">
        <v>45755.638888888891</v>
      </c>
      <c r="F84" s="1" t="s">
        <v>617</v>
      </c>
      <c r="G84" s="1" t="s">
        <v>617</v>
      </c>
      <c r="H84" s="1" t="s">
        <v>617</v>
      </c>
      <c r="I84" s="1" t="s">
        <v>617</v>
      </c>
      <c r="J84" s="1" t="s">
        <v>617</v>
      </c>
      <c r="K84" s="1" t="s">
        <v>618</v>
      </c>
      <c r="L84" s="1" t="s">
        <v>619</v>
      </c>
      <c r="M84" s="1" t="s">
        <v>620</v>
      </c>
      <c r="N84" s="5" t="s">
        <v>621</v>
      </c>
      <c r="O84" s="6">
        <v>45796</v>
      </c>
      <c r="P84" s="1" t="s">
        <v>622</v>
      </c>
      <c r="R84" s="1" t="s">
        <v>617</v>
      </c>
      <c r="S84" s="1" t="s">
        <v>617</v>
      </c>
      <c r="V84" s="7" t="s">
        <v>623</v>
      </c>
      <c r="W84" s="1" t="s">
        <v>843</v>
      </c>
      <c r="X84" s="1">
        <v>1</v>
      </c>
      <c r="Y84" s="2" t="s">
        <v>844</v>
      </c>
      <c r="Z84" s="2">
        <v>3255</v>
      </c>
      <c r="AA84" s="2" t="s">
        <v>845</v>
      </c>
      <c r="AB84" s="1" t="s">
        <v>635</v>
      </c>
      <c r="AC84" s="1">
        <v>6</v>
      </c>
      <c r="AI84" s="1" t="s">
        <v>617</v>
      </c>
      <c r="AL84" s="6"/>
      <c r="AN84" s="6">
        <v>45657</v>
      </c>
      <c r="AO84" s="7"/>
      <c r="CF84" s="1" t="s">
        <v>628</v>
      </c>
      <c r="DA84" s="1" t="s">
        <v>617</v>
      </c>
      <c r="DB84" s="6">
        <v>45657</v>
      </c>
      <c r="DC84" s="8">
        <v>1068.4175</v>
      </c>
      <c r="DD84" s="9" t="s">
        <v>617</v>
      </c>
      <c r="DE84" s="10">
        <v>0.69755</v>
      </c>
      <c r="DG84" s="8">
        <v>260.32</v>
      </c>
      <c r="DH84" s="1" t="s">
        <v>617</v>
      </c>
      <c r="DI84" s="10">
        <v>0.69755</v>
      </c>
      <c r="DK84" s="8">
        <v>10160.692499999999</v>
      </c>
      <c r="DL84" s="1" t="s">
        <v>617</v>
      </c>
      <c r="DM84" s="10">
        <v>0.70057499999999995</v>
      </c>
      <c r="DS84" s="8">
        <v>11675.07</v>
      </c>
      <c r="DT84" s="1" t="s">
        <v>617</v>
      </c>
      <c r="DU84" s="10">
        <v>0.69732499999999997</v>
      </c>
      <c r="EA84" s="8">
        <v>666.0575</v>
      </c>
      <c r="EB84" s="1" t="s">
        <v>617</v>
      </c>
      <c r="EC84" s="10">
        <v>0.69732499999999997</v>
      </c>
      <c r="EI84" s="8">
        <v>1052.2425000000001</v>
      </c>
      <c r="EJ84" s="1" t="s">
        <v>617</v>
      </c>
      <c r="EK84" s="10">
        <v>0.73432499999999989</v>
      </c>
      <c r="EM84" s="10">
        <v>7.8924999999999995E-2</v>
      </c>
      <c r="EN84" s="1" t="s">
        <v>617</v>
      </c>
      <c r="EO84" s="10">
        <v>0.73812500000000003</v>
      </c>
      <c r="EQ84" s="10">
        <v>0.77939999999999998</v>
      </c>
      <c r="ER84" s="1" t="s">
        <v>617</v>
      </c>
      <c r="ES84" s="10">
        <v>0.47195000000000004</v>
      </c>
      <c r="EU84" s="2">
        <v>0.77939999999999998</v>
      </c>
      <c r="EV84" s="1" t="s">
        <v>617</v>
      </c>
      <c r="EW84" s="2">
        <v>0.47195000000000004</v>
      </c>
      <c r="EY84" s="11">
        <v>0</v>
      </c>
      <c r="EZ84" s="1" t="s">
        <v>617</v>
      </c>
      <c r="FA84" s="10">
        <v>0.69352499999999995</v>
      </c>
      <c r="FC84" s="11">
        <v>1.19</v>
      </c>
      <c r="FD84" s="1" t="s">
        <v>617</v>
      </c>
      <c r="FE84" s="10">
        <v>0.69352499999999995</v>
      </c>
      <c r="FG84" s="11">
        <v>0.45499999999999996</v>
      </c>
      <c r="FH84" s="1" t="s">
        <v>617</v>
      </c>
      <c r="FI84" s="10">
        <v>0.69352499999999995</v>
      </c>
      <c r="FK84" s="12">
        <v>1.665</v>
      </c>
      <c r="FL84" s="1" t="s">
        <v>617</v>
      </c>
      <c r="FM84" s="10">
        <v>0.69352499999999995</v>
      </c>
      <c r="FO84" s="11">
        <v>1.1499999999999999</v>
      </c>
      <c r="FP84" s="1" t="s">
        <v>617</v>
      </c>
      <c r="FQ84" s="10">
        <v>0.69352499999999995</v>
      </c>
      <c r="FS84" s="11">
        <v>6.3375000000000004</v>
      </c>
      <c r="FT84" s="1" t="s">
        <v>617</v>
      </c>
      <c r="FU84" s="10">
        <v>0.69352499999999995</v>
      </c>
      <c r="FW84" s="11">
        <v>7.7500000000000013E-2</v>
      </c>
      <c r="FX84" s="1" t="s">
        <v>617</v>
      </c>
      <c r="FY84" s="10">
        <v>0.69352499999999995</v>
      </c>
      <c r="GA84" s="11">
        <v>1.8775000000000002</v>
      </c>
      <c r="GB84" s="1" t="s">
        <v>617</v>
      </c>
      <c r="GC84" s="10">
        <v>0.69352499999999995</v>
      </c>
      <c r="GE84" s="11">
        <v>0.79249999999999998</v>
      </c>
      <c r="GF84" s="1" t="s">
        <v>617</v>
      </c>
      <c r="GG84" s="10">
        <v>0.69352499999999995</v>
      </c>
      <c r="GI84" s="10">
        <v>7.6075000000000004E-2</v>
      </c>
      <c r="GJ84" s="1" t="s">
        <v>617</v>
      </c>
      <c r="GK84" s="10">
        <v>0.81555</v>
      </c>
      <c r="GM84" s="12">
        <v>0.01</v>
      </c>
      <c r="GN84" s="1" t="s">
        <v>617</v>
      </c>
      <c r="GO84" s="10">
        <v>2.5149999999999999E-2</v>
      </c>
      <c r="GQ84" s="12">
        <v>2.3149999999999999</v>
      </c>
      <c r="GR84" s="1" t="s">
        <v>617</v>
      </c>
      <c r="GS84" s="10">
        <v>0.27297500000000002</v>
      </c>
      <c r="GU84" s="10">
        <v>3.0775000000000004E-2</v>
      </c>
      <c r="GV84" s="1" t="s">
        <v>617</v>
      </c>
      <c r="GW84" s="10">
        <v>0.72965000000000002</v>
      </c>
      <c r="GY84" s="10">
        <v>6.5024999999999999E-2</v>
      </c>
      <c r="GZ84" s="1" t="s">
        <v>617</v>
      </c>
      <c r="HA84" s="10">
        <v>0.74202499999999993</v>
      </c>
      <c r="HC84" s="10">
        <v>9.1850000000000001E-2</v>
      </c>
      <c r="HD84" s="1" t="s">
        <v>617</v>
      </c>
      <c r="HE84" s="10">
        <v>0.16440000000000002</v>
      </c>
      <c r="HG84" s="10">
        <v>0.28770000000000001</v>
      </c>
      <c r="HH84" s="1" t="s">
        <v>617</v>
      </c>
      <c r="HI84" s="10">
        <v>0.72222500000000001</v>
      </c>
      <c r="HK84" s="10">
        <v>5.0000000000000002E-5</v>
      </c>
      <c r="HL84" s="1" t="s">
        <v>617</v>
      </c>
      <c r="HM84" s="10">
        <v>0.78357499999999991</v>
      </c>
      <c r="HO84" s="12">
        <v>470.30500000000006</v>
      </c>
      <c r="HP84" s="1" t="s">
        <v>617</v>
      </c>
      <c r="HQ84" s="10">
        <v>0.96562500000000007</v>
      </c>
      <c r="HS84" s="12">
        <v>0.25</v>
      </c>
      <c r="HT84" s="1" t="s">
        <v>617</v>
      </c>
      <c r="HU84" s="10">
        <v>0.96562500000000007</v>
      </c>
      <c r="HW84" s="10">
        <v>1.7849999999999998E-2</v>
      </c>
      <c r="HX84" s="1" t="s">
        <v>617</v>
      </c>
      <c r="HY84" s="10">
        <v>0.96562500000000007</v>
      </c>
      <c r="IA84" s="10">
        <v>0</v>
      </c>
      <c r="IB84" s="1" t="s">
        <v>622</v>
      </c>
      <c r="IC84" s="10">
        <v>0</v>
      </c>
      <c r="IE84" s="10">
        <v>0</v>
      </c>
      <c r="IF84" s="1" t="s">
        <v>622</v>
      </c>
      <c r="IG84" s="10">
        <v>0</v>
      </c>
      <c r="II84" s="10">
        <v>1.0999999999999998E-3</v>
      </c>
      <c r="IJ84" s="1" t="s">
        <v>622</v>
      </c>
      <c r="IK84" s="10">
        <v>3.4074999999999994E-2</v>
      </c>
      <c r="IM84" s="10">
        <v>1.2999999999999999E-3</v>
      </c>
      <c r="IN84" s="1" t="s">
        <v>622</v>
      </c>
      <c r="IO84" s="10">
        <v>2.7224999999999999E-2</v>
      </c>
      <c r="IQ84" s="10">
        <v>0</v>
      </c>
      <c r="IR84" s="1" t="s">
        <v>622</v>
      </c>
      <c r="IS84" s="10">
        <v>1.3225000000000001E-2</v>
      </c>
      <c r="IU84" s="10">
        <v>0.44655</v>
      </c>
      <c r="IV84" s="1" t="s">
        <v>617</v>
      </c>
      <c r="IW84" s="10">
        <v>0.73019999999999996</v>
      </c>
      <c r="IX84" s="1"/>
      <c r="IY84" s="10">
        <v>0</v>
      </c>
      <c r="IZ84" s="1" t="s">
        <v>622</v>
      </c>
      <c r="JA84" s="10">
        <v>0.36857500000000004</v>
      </c>
      <c r="JC84" s="10">
        <v>0.13072500000000001</v>
      </c>
      <c r="JD84" s="1" t="s">
        <v>622</v>
      </c>
      <c r="JE84" s="10">
        <v>0.36857500000000004</v>
      </c>
      <c r="JG84" s="10">
        <v>2.01E-2</v>
      </c>
      <c r="JH84" s="1" t="s">
        <v>622</v>
      </c>
      <c r="JI84" s="10">
        <v>0.36857500000000004</v>
      </c>
      <c r="JK84" s="10">
        <v>2.8649999999999998E-2</v>
      </c>
      <c r="JL84" s="1" t="s">
        <v>622</v>
      </c>
      <c r="JM84" s="10">
        <v>0.34399999999999997</v>
      </c>
      <c r="JO84" s="10">
        <v>0</v>
      </c>
      <c r="JP84" s="1" t="s">
        <v>622</v>
      </c>
      <c r="JQ84" s="10">
        <v>1.515E-2</v>
      </c>
      <c r="JS84" s="10">
        <v>0.34767499999999996</v>
      </c>
      <c r="JT84" s="1" t="s">
        <v>622</v>
      </c>
      <c r="JU84" s="10">
        <v>0.74557499999999988</v>
      </c>
      <c r="JW84" s="10">
        <v>1.1625E-2</v>
      </c>
      <c r="JX84" s="1" t="s">
        <v>622</v>
      </c>
      <c r="JY84" s="10">
        <v>0.74557499999999988</v>
      </c>
      <c r="KA84" s="10">
        <v>0</v>
      </c>
      <c r="KB84" s="1" t="s">
        <v>622</v>
      </c>
      <c r="KC84" s="10">
        <v>1</v>
      </c>
      <c r="KE84" s="10">
        <v>3.3999999999999998E-3</v>
      </c>
      <c r="KF84" s="1" t="s">
        <v>622</v>
      </c>
      <c r="KG84" s="10">
        <v>0.74557499999999988</v>
      </c>
      <c r="KI84" s="10">
        <v>0.46447500000000003</v>
      </c>
      <c r="KJ84" s="1" t="s">
        <v>622</v>
      </c>
      <c r="KK84" s="10">
        <v>0.74202499999999993</v>
      </c>
      <c r="KM84" s="10">
        <v>0.67007499999999998</v>
      </c>
      <c r="KN84" s="1" t="s">
        <v>622</v>
      </c>
      <c r="KO84" s="10">
        <v>0.74557499999999988</v>
      </c>
      <c r="KQ84" s="12">
        <v>18.397500000000001</v>
      </c>
      <c r="KR84" s="1" t="s">
        <v>617</v>
      </c>
      <c r="KS84" s="10">
        <v>0.220025</v>
      </c>
      <c r="KU84" s="10">
        <v>9.1475000000000001E-2</v>
      </c>
      <c r="KV84" s="1" t="s">
        <v>622</v>
      </c>
      <c r="KW84" s="10">
        <v>0.74557499999999988</v>
      </c>
      <c r="KY84" s="10">
        <v>5.3025000000000003E-2</v>
      </c>
      <c r="KZ84" s="1" t="s">
        <v>622</v>
      </c>
      <c r="LA84" s="10">
        <v>0.70625000000000004</v>
      </c>
      <c r="LC84" s="10">
        <v>0.67355000000000009</v>
      </c>
      <c r="LD84" s="1" t="s">
        <v>622</v>
      </c>
      <c r="LE84" s="10">
        <v>0.74557499999999988</v>
      </c>
      <c r="LG84" s="12">
        <v>0</v>
      </c>
      <c r="LH84" s="1" t="s">
        <v>622</v>
      </c>
      <c r="LI84" s="10">
        <v>0</v>
      </c>
      <c r="LK84" s="12">
        <v>0</v>
      </c>
      <c r="LL84" s="1" t="s">
        <v>622</v>
      </c>
      <c r="LM84" s="10">
        <v>0</v>
      </c>
      <c r="LO84" s="12">
        <v>0</v>
      </c>
      <c r="LP84" s="1" t="s">
        <v>622</v>
      </c>
      <c r="LQ84" s="10">
        <v>0</v>
      </c>
      <c r="LS84" s="12">
        <v>0</v>
      </c>
      <c r="LT84" s="1" t="s">
        <v>622</v>
      </c>
      <c r="LU84" s="10">
        <v>0</v>
      </c>
      <c r="LW84" s="12">
        <v>0</v>
      </c>
      <c r="LX84" s="1" t="s">
        <v>622</v>
      </c>
      <c r="LY84" s="10">
        <v>0</v>
      </c>
      <c r="MB84" s="1" t="s">
        <v>622</v>
      </c>
      <c r="ME84" s="12">
        <v>0</v>
      </c>
      <c r="MF84" s="1" t="s">
        <v>622</v>
      </c>
      <c r="MG84" s="10">
        <v>0</v>
      </c>
      <c r="MI84" s="12">
        <v>0</v>
      </c>
      <c r="MJ84" s="1" t="s">
        <v>622</v>
      </c>
      <c r="MK84" s="10">
        <v>0</v>
      </c>
      <c r="MM84" s="12">
        <v>0</v>
      </c>
      <c r="MN84" s="1" t="s">
        <v>622</v>
      </c>
      <c r="MO84" s="10">
        <v>0</v>
      </c>
      <c r="MQ84" s="12">
        <v>0</v>
      </c>
      <c r="MR84" s="1" t="s">
        <v>622</v>
      </c>
      <c r="MS84" s="10">
        <v>0</v>
      </c>
      <c r="MU84" s="12">
        <v>0</v>
      </c>
      <c r="MV84" s="1" t="s">
        <v>622</v>
      </c>
      <c r="MW84" s="10">
        <v>0</v>
      </c>
      <c r="MY84" s="10">
        <v>0.1201</v>
      </c>
      <c r="MZ84" s="1" t="s">
        <v>617</v>
      </c>
      <c r="NA84" s="10">
        <v>0.74557499999999988</v>
      </c>
      <c r="NC84" s="12">
        <v>4.7500000000000001E-2</v>
      </c>
      <c r="ND84" s="1" t="s">
        <v>622</v>
      </c>
      <c r="NE84" s="10">
        <v>0.25375000000000003</v>
      </c>
      <c r="NG84" s="10">
        <v>8.5000000000000006E-4</v>
      </c>
      <c r="NH84" s="1" t="s">
        <v>622</v>
      </c>
      <c r="NI84" s="10">
        <v>0.1497</v>
      </c>
      <c r="NK84" s="10">
        <v>0.52807500000000007</v>
      </c>
      <c r="NL84" s="1" t="s">
        <v>622</v>
      </c>
      <c r="NM84" s="10">
        <v>0.74557499999999988</v>
      </c>
      <c r="NO84" s="10">
        <v>0.27174999999999999</v>
      </c>
      <c r="NP84" s="1" t="s">
        <v>622</v>
      </c>
      <c r="NQ84" s="10">
        <v>0.74557499999999988</v>
      </c>
      <c r="NS84" s="10"/>
      <c r="NT84" s="1" t="s">
        <v>622</v>
      </c>
      <c r="NU84" s="1"/>
      <c r="NW84" s="12"/>
      <c r="NX84" s="1" t="s">
        <v>622</v>
      </c>
      <c r="NY84" s="10"/>
      <c r="OA84" s="12">
        <v>0</v>
      </c>
      <c r="OB84" s="1" t="s">
        <v>622</v>
      </c>
      <c r="OC84" s="10">
        <v>0</v>
      </c>
      <c r="OE84" s="12">
        <v>178.07750000000001</v>
      </c>
      <c r="OF84" s="1" t="s">
        <v>622</v>
      </c>
      <c r="OG84" s="10">
        <v>0.234375</v>
      </c>
      <c r="OI84" s="10">
        <v>5.4875E-2</v>
      </c>
      <c r="OJ84" s="1" t="s">
        <v>622</v>
      </c>
      <c r="OK84" s="10">
        <v>0.74557499999999988</v>
      </c>
      <c r="OM84" s="10">
        <v>0.26529999999999998</v>
      </c>
      <c r="ON84" s="1" t="s">
        <v>622</v>
      </c>
      <c r="OO84" s="10">
        <v>0.74557499999999988</v>
      </c>
      <c r="OQ84" s="10">
        <v>0.36297499999999994</v>
      </c>
      <c r="OR84" s="1" t="s">
        <v>622</v>
      </c>
      <c r="OS84" s="10">
        <v>0.74557499999999988</v>
      </c>
      <c r="OU84" s="10">
        <v>5.4300000000000001E-2</v>
      </c>
      <c r="OV84" s="1" t="s">
        <v>622</v>
      </c>
      <c r="OW84" s="10">
        <v>0.74557499999999988</v>
      </c>
      <c r="OY84" s="10">
        <v>0</v>
      </c>
      <c r="OZ84" s="1" t="s">
        <v>622</v>
      </c>
      <c r="PA84" s="10">
        <v>0.74557499999999988</v>
      </c>
      <c r="PC84" s="12">
        <v>0</v>
      </c>
      <c r="PD84" s="1" t="s">
        <v>622</v>
      </c>
      <c r="PE84" s="10">
        <v>0.69845000000000002</v>
      </c>
      <c r="PG84" s="10">
        <v>5.0000000000000001E-4</v>
      </c>
      <c r="PH84" s="1" t="s">
        <v>622</v>
      </c>
      <c r="PI84" s="10">
        <v>0.74549999999999994</v>
      </c>
      <c r="PK84" s="10">
        <v>0</v>
      </c>
      <c r="PL84" s="1" t="s">
        <v>622</v>
      </c>
      <c r="PM84" s="10">
        <v>0.74549999999999994</v>
      </c>
      <c r="PO84" s="12">
        <v>12.75</v>
      </c>
      <c r="PP84" s="1" t="s">
        <v>622</v>
      </c>
      <c r="PQ84" s="10">
        <v>0.70409999999999995</v>
      </c>
      <c r="PS84" s="12">
        <v>34.527500000000003</v>
      </c>
      <c r="PT84" s="1" t="s">
        <v>622</v>
      </c>
      <c r="PU84" s="10">
        <v>0.96562500000000007</v>
      </c>
      <c r="PW84" s="12">
        <v>65.69</v>
      </c>
      <c r="PX84" s="1" t="s">
        <v>622</v>
      </c>
      <c r="PY84" s="10">
        <v>0.96562500000000007</v>
      </c>
      <c r="QA84" s="12">
        <v>0.61749999999999994</v>
      </c>
      <c r="QB84" s="1" t="s">
        <v>622</v>
      </c>
      <c r="QC84" s="10">
        <v>0.96562500000000007</v>
      </c>
      <c r="QE84" s="12">
        <v>49.362500000000004</v>
      </c>
      <c r="QF84" s="1" t="s">
        <v>622</v>
      </c>
      <c r="QG84" s="10">
        <v>0.96562500000000007</v>
      </c>
      <c r="QI84" s="10">
        <v>0</v>
      </c>
      <c r="QJ84" s="1" t="s">
        <v>622</v>
      </c>
      <c r="QK84" s="10">
        <v>0.96562500000000007</v>
      </c>
      <c r="QM84" s="12">
        <v>7.1124999999999998</v>
      </c>
      <c r="QN84" s="1" t="s">
        <v>622</v>
      </c>
      <c r="QO84" s="10">
        <v>0.96562500000000007</v>
      </c>
      <c r="QQ84" s="12">
        <v>0.37250000000000005</v>
      </c>
      <c r="QR84" s="1" t="s">
        <v>622</v>
      </c>
      <c r="QS84" s="10">
        <v>0.96562500000000007</v>
      </c>
      <c r="QU84" s="1" t="s">
        <v>617</v>
      </c>
      <c r="QV84" s="5" t="s">
        <v>623</v>
      </c>
      <c r="QW84" s="1" t="s">
        <v>622</v>
      </c>
      <c r="RA84" s="1" t="s">
        <v>617</v>
      </c>
      <c r="RB84" s="1" t="s">
        <v>629</v>
      </c>
      <c r="RC84" s="1">
        <v>0.05</v>
      </c>
      <c r="RD84" s="1" t="s">
        <v>630</v>
      </c>
      <c r="RE84" s="1" t="s">
        <v>622</v>
      </c>
      <c r="RI84" s="1" t="s">
        <v>622</v>
      </c>
      <c r="RM84" s="1" t="s">
        <v>617</v>
      </c>
      <c r="RN84" s="1" t="s">
        <v>629</v>
      </c>
      <c r="RO84" s="1">
        <v>0.05</v>
      </c>
      <c r="RP84" s="1" t="s">
        <v>630</v>
      </c>
      <c r="RQ84" s="1" t="s">
        <v>617</v>
      </c>
      <c r="RR84" s="1" t="s">
        <v>629</v>
      </c>
      <c r="RS84" s="1">
        <v>0.05</v>
      </c>
      <c r="RT84" s="1" t="s">
        <v>630</v>
      </c>
      <c r="RX84" s="1" t="s">
        <v>622</v>
      </c>
      <c r="SB84" s="1" t="s">
        <v>622</v>
      </c>
      <c r="SF84" s="1" t="s">
        <v>617</v>
      </c>
      <c r="SG84" s="1" t="s">
        <v>629</v>
      </c>
      <c r="SH84" s="1">
        <v>0.05</v>
      </c>
      <c r="SI84" s="1" t="s">
        <v>630</v>
      </c>
      <c r="SJ84" s="1" t="s">
        <v>622</v>
      </c>
      <c r="SQ84" s="1" t="s">
        <v>622</v>
      </c>
      <c r="SU84" s="1" t="s">
        <v>622</v>
      </c>
      <c r="SY84" s="1" t="s">
        <v>622</v>
      </c>
      <c r="TB84" s="1" t="s">
        <v>622</v>
      </c>
      <c r="TF84" s="1" t="s">
        <v>622</v>
      </c>
      <c r="TM84" s="1" t="s">
        <v>622</v>
      </c>
      <c r="TT84" s="1" t="s">
        <v>622</v>
      </c>
      <c r="TX84" s="1" t="s">
        <v>622</v>
      </c>
      <c r="UB84" s="1" t="s">
        <v>622</v>
      </c>
      <c r="UF84" s="1" t="s">
        <v>617</v>
      </c>
      <c r="UG84" s="1" t="s">
        <v>629</v>
      </c>
      <c r="UH84" s="1">
        <v>0.05</v>
      </c>
      <c r="UI84" s="1" t="s">
        <v>630</v>
      </c>
      <c r="UJ84" s="1" t="s">
        <v>617</v>
      </c>
      <c r="UK84" s="1" t="s">
        <v>629</v>
      </c>
      <c r="UL84" s="1">
        <v>0</v>
      </c>
      <c r="UM84" s="1" t="s">
        <v>630</v>
      </c>
      <c r="UN84" s="1" t="s">
        <v>622</v>
      </c>
      <c r="UQ84" s="1" t="s">
        <v>622</v>
      </c>
      <c r="UR84" s="1"/>
      <c r="US84" s="1" t="s">
        <v>622</v>
      </c>
      <c r="UT84" s="1" t="s">
        <v>622</v>
      </c>
      <c r="UU84" s="1" t="s">
        <v>622</v>
      </c>
      <c r="UV84" s="1" t="s">
        <v>622</v>
      </c>
      <c r="UW84" s="1" t="s">
        <v>622</v>
      </c>
      <c r="UX84" s="1"/>
      <c r="UY84" s="1"/>
      <c r="UZ84" s="1"/>
      <c r="VA84" s="1"/>
      <c r="VB84" s="1"/>
      <c r="VC84" s="1"/>
      <c r="VD84" s="1"/>
      <c r="VE84" s="1"/>
      <c r="VK84" s="1" t="s">
        <v>617</v>
      </c>
      <c r="VL84" s="3">
        <f>+VLOOKUP(Z84,[1]Munka2!F:I,2,0)</f>
        <v>24544220</v>
      </c>
      <c r="VS84" s="1" t="s">
        <v>622</v>
      </c>
      <c r="VT84" s="1">
        <v>0</v>
      </c>
      <c r="VU84" s="1">
        <v>0</v>
      </c>
      <c r="VV84" s="1" t="s">
        <v>622</v>
      </c>
      <c r="VW84" s="1">
        <v>0</v>
      </c>
      <c r="VX84" s="1">
        <v>0</v>
      </c>
      <c r="VY84" s="1">
        <v>0</v>
      </c>
      <c r="VZ84" s="1">
        <v>0</v>
      </c>
      <c r="WA84" s="1">
        <v>0</v>
      </c>
      <c r="WB84" s="1">
        <v>0</v>
      </c>
      <c r="WC84" s="1">
        <v>0</v>
      </c>
      <c r="WD84" s="1">
        <v>0</v>
      </c>
      <c r="WE84" s="1">
        <v>0</v>
      </c>
      <c r="WF84" s="1">
        <v>0</v>
      </c>
      <c r="WG84" s="1">
        <v>0</v>
      </c>
      <c r="WH84" s="1">
        <v>0</v>
      </c>
      <c r="WI84" s="1">
        <v>0</v>
      </c>
      <c r="WJ84" s="1">
        <v>0</v>
      </c>
      <c r="WK84" s="1">
        <v>0</v>
      </c>
      <c r="WL84" s="1">
        <v>0</v>
      </c>
      <c r="WM84" s="1">
        <v>0</v>
      </c>
      <c r="WN84" s="1">
        <v>0</v>
      </c>
      <c r="WO84" s="1">
        <v>0</v>
      </c>
      <c r="WP84" s="1">
        <v>0</v>
      </c>
      <c r="WQ84" s="1">
        <v>0</v>
      </c>
      <c r="WR84" s="1">
        <v>0</v>
      </c>
    </row>
    <row r="85" spans="1:616" x14ac:dyDescent="0.3">
      <c r="A85" s="1" t="s">
        <v>616</v>
      </c>
      <c r="E85" s="4">
        <v>45755.638888888891</v>
      </c>
      <c r="F85" s="1" t="s">
        <v>617</v>
      </c>
      <c r="G85" s="1" t="s">
        <v>617</v>
      </c>
      <c r="H85" s="1" t="s">
        <v>617</v>
      </c>
      <c r="I85" s="1" t="s">
        <v>617</v>
      </c>
      <c r="J85" s="1" t="s">
        <v>617</v>
      </c>
      <c r="K85" s="1" t="s">
        <v>618</v>
      </c>
      <c r="L85" s="1" t="s">
        <v>619</v>
      </c>
      <c r="M85" s="1" t="s">
        <v>620</v>
      </c>
      <c r="N85" s="5" t="s">
        <v>621</v>
      </c>
      <c r="O85" s="6">
        <v>45796</v>
      </c>
      <c r="P85" s="1" t="s">
        <v>622</v>
      </c>
      <c r="R85" s="1" t="s">
        <v>617</v>
      </c>
      <c r="S85" s="1" t="s">
        <v>617</v>
      </c>
      <c r="V85" s="7" t="s">
        <v>623</v>
      </c>
      <c r="W85" s="13" t="s">
        <v>846</v>
      </c>
      <c r="X85" s="1">
        <v>1</v>
      </c>
      <c r="Y85" s="2" t="s">
        <v>847</v>
      </c>
      <c r="Z85" s="2">
        <v>893</v>
      </c>
      <c r="AA85" s="2" t="s">
        <v>839</v>
      </c>
      <c r="AB85" s="1" t="s">
        <v>627</v>
      </c>
      <c r="AC85" s="1">
        <v>6</v>
      </c>
      <c r="AI85" s="1" t="s">
        <v>617</v>
      </c>
      <c r="AL85" s="6"/>
      <c r="AN85" s="6">
        <v>45657</v>
      </c>
      <c r="AO85" s="7"/>
      <c r="CF85" s="1" t="s">
        <v>628</v>
      </c>
      <c r="DA85" s="1" t="s">
        <v>617</v>
      </c>
      <c r="DB85" s="6">
        <v>45657</v>
      </c>
      <c r="DC85" s="8">
        <v>11616.5975</v>
      </c>
      <c r="DD85" s="9" t="s">
        <v>617</v>
      </c>
      <c r="DE85" s="10">
        <v>0.69839999999999991</v>
      </c>
      <c r="DG85" s="8">
        <v>2850.1</v>
      </c>
      <c r="DH85" s="1" t="s">
        <v>617</v>
      </c>
      <c r="DI85" s="10">
        <v>0.69839999999999991</v>
      </c>
      <c r="DK85" s="8">
        <v>110474.2825</v>
      </c>
      <c r="DL85" s="1" t="s">
        <v>617</v>
      </c>
      <c r="DM85" s="10">
        <v>0.70135000000000003</v>
      </c>
      <c r="DS85" s="8">
        <v>128243.32249999999</v>
      </c>
      <c r="DT85" s="1" t="s">
        <v>617</v>
      </c>
      <c r="DU85" s="10">
        <v>0.69767499999999982</v>
      </c>
      <c r="EA85" s="8">
        <v>672.12750000000005</v>
      </c>
      <c r="EB85" s="1" t="s">
        <v>617</v>
      </c>
      <c r="EC85" s="10">
        <v>0.69767499999999982</v>
      </c>
      <c r="EI85" s="8">
        <v>1048.01</v>
      </c>
      <c r="EJ85" s="1" t="s">
        <v>617</v>
      </c>
      <c r="EK85" s="10">
        <v>0.73549999999999993</v>
      </c>
      <c r="EM85" s="10">
        <v>7.9199999999999993E-2</v>
      </c>
      <c r="EN85" s="1" t="s">
        <v>617</v>
      </c>
      <c r="EO85" s="10">
        <v>0.73872500000000008</v>
      </c>
      <c r="EQ85" s="10">
        <v>0.78122500000000006</v>
      </c>
      <c r="ER85" s="1" t="s">
        <v>617</v>
      </c>
      <c r="ES85" s="10">
        <v>0.47187499999999999</v>
      </c>
      <c r="EU85" s="2">
        <v>0.78122500000000006</v>
      </c>
      <c r="EV85" s="1" t="s">
        <v>617</v>
      </c>
      <c r="EW85" s="2">
        <v>0.47187499999999999</v>
      </c>
      <c r="EY85" s="11">
        <v>0</v>
      </c>
      <c r="EZ85" s="1" t="s">
        <v>617</v>
      </c>
      <c r="FA85" s="10">
        <v>0.69357500000000005</v>
      </c>
      <c r="FC85" s="11">
        <v>1.19</v>
      </c>
      <c r="FD85" s="1" t="s">
        <v>617</v>
      </c>
      <c r="FE85" s="10">
        <v>0.69357500000000005</v>
      </c>
      <c r="FG85" s="11">
        <v>0.44750000000000001</v>
      </c>
      <c r="FH85" s="1" t="s">
        <v>617</v>
      </c>
      <c r="FI85" s="10">
        <v>0.69357500000000005</v>
      </c>
      <c r="FK85" s="12">
        <v>1.6324999999999998</v>
      </c>
      <c r="FL85" s="1" t="s">
        <v>617</v>
      </c>
      <c r="FM85" s="10">
        <v>0.69357500000000005</v>
      </c>
      <c r="FO85" s="11">
        <v>1.1475</v>
      </c>
      <c r="FP85" s="1" t="s">
        <v>617</v>
      </c>
      <c r="FQ85" s="10">
        <v>0.69357500000000005</v>
      </c>
      <c r="FS85" s="11">
        <v>5.9624999999999995</v>
      </c>
      <c r="FT85" s="1" t="s">
        <v>617</v>
      </c>
      <c r="FU85" s="10">
        <v>0.69357500000000005</v>
      </c>
      <c r="FW85" s="11">
        <v>7.5000000000000011E-2</v>
      </c>
      <c r="FX85" s="1" t="s">
        <v>617</v>
      </c>
      <c r="FY85" s="10">
        <v>0.69357500000000005</v>
      </c>
      <c r="GA85" s="11">
        <v>1.9400000000000002</v>
      </c>
      <c r="GB85" s="1" t="s">
        <v>617</v>
      </c>
      <c r="GC85" s="10">
        <v>0.69357500000000005</v>
      </c>
      <c r="GE85" s="11">
        <v>0.78749999999999998</v>
      </c>
      <c r="GF85" s="1" t="s">
        <v>617</v>
      </c>
      <c r="GG85" s="10">
        <v>0.69357500000000005</v>
      </c>
      <c r="GI85" s="10">
        <v>7.6274999999999996E-2</v>
      </c>
      <c r="GJ85" s="1" t="s">
        <v>617</v>
      </c>
      <c r="GK85" s="10">
        <v>0.81584999999999996</v>
      </c>
      <c r="GM85" s="12">
        <v>7.4999999999999997E-3</v>
      </c>
      <c r="GN85" s="1" t="s">
        <v>617</v>
      </c>
      <c r="GO85" s="10">
        <v>2.5125000000000001E-2</v>
      </c>
      <c r="GQ85" s="12">
        <v>2.3200000000000003</v>
      </c>
      <c r="GR85" s="1" t="s">
        <v>617</v>
      </c>
      <c r="GS85" s="10">
        <v>0.27284999999999998</v>
      </c>
      <c r="GU85" s="10">
        <v>3.0675000000000001E-2</v>
      </c>
      <c r="GV85" s="1" t="s">
        <v>617</v>
      </c>
      <c r="GW85" s="10">
        <v>0.7302249999999999</v>
      </c>
      <c r="GY85" s="10">
        <v>6.5074999999999994E-2</v>
      </c>
      <c r="GZ85" s="1" t="s">
        <v>617</v>
      </c>
      <c r="HA85" s="10">
        <v>0.74259999999999993</v>
      </c>
      <c r="HC85" s="10">
        <v>9.2575000000000005E-2</v>
      </c>
      <c r="HD85" s="1" t="s">
        <v>617</v>
      </c>
      <c r="HE85" s="10">
        <v>0.16512499999999999</v>
      </c>
      <c r="HG85" s="10">
        <v>0.28802499999999998</v>
      </c>
      <c r="HH85" s="1" t="s">
        <v>617</v>
      </c>
      <c r="HI85" s="10">
        <v>0.72287500000000005</v>
      </c>
      <c r="HK85" s="10">
        <v>7.4999999999999993E-5</v>
      </c>
      <c r="HL85" s="1" t="s">
        <v>617</v>
      </c>
      <c r="HM85" s="10">
        <v>0.78410000000000002</v>
      </c>
      <c r="HO85" s="12">
        <v>518.22249999999997</v>
      </c>
      <c r="HP85" s="1" t="s">
        <v>617</v>
      </c>
      <c r="HQ85" s="10">
        <v>0.95987500000000003</v>
      </c>
      <c r="HS85" s="12">
        <v>0.25</v>
      </c>
      <c r="HT85" s="1" t="s">
        <v>617</v>
      </c>
      <c r="HU85" s="10">
        <v>0.95987500000000003</v>
      </c>
      <c r="HW85" s="10">
        <v>1.9225000000000003E-2</v>
      </c>
      <c r="HX85" s="1" t="s">
        <v>617</v>
      </c>
      <c r="HY85" s="10">
        <v>0.95987500000000003</v>
      </c>
      <c r="IA85" s="10">
        <v>0</v>
      </c>
      <c r="IB85" s="1" t="s">
        <v>622</v>
      </c>
      <c r="IC85" s="10">
        <v>0</v>
      </c>
      <c r="IE85" s="10">
        <v>0</v>
      </c>
      <c r="IF85" s="1" t="s">
        <v>622</v>
      </c>
      <c r="IG85" s="10">
        <v>0</v>
      </c>
      <c r="II85" s="10">
        <v>1.1999999999999999E-3</v>
      </c>
      <c r="IJ85" s="1" t="s">
        <v>622</v>
      </c>
      <c r="IK85" s="10">
        <v>3.4125000000000003E-2</v>
      </c>
      <c r="IM85" s="10">
        <v>1.3749999999999999E-3</v>
      </c>
      <c r="IN85" s="1" t="s">
        <v>622</v>
      </c>
      <c r="IO85" s="10">
        <v>2.7249999999999996E-2</v>
      </c>
      <c r="IQ85" s="10">
        <v>0</v>
      </c>
      <c r="IR85" s="1" t="s">
        <v>622</v>
      </c>
      <c r="IS85" s="10">
        <v>1.3125E-2</v>
      </c>
      <c r="IU85" s="10">
        <v>0.44692500000000002</v>
      </c>
      <c r="IV85" s="1" t="s">
        <v>617</v>
      </c>
      <c r="IW85" s="10">
        <v>0.73087500000000005</v>
      </c>
      <c r="IX85" s="1"/>
      <c r="IY85" s="10">
        <v>0</v>
      </c>
      <c r="IZ85" s="1" t="s">
        <v>622</v>
      </c>
      <c r="JA85" s="10">
        <v>0.36830000000000002</v>
      </c>
      <c r="JC85" s="10">
        <v>0.13150000000000001</v>
      </c>
      <c r="JD85" s="1" t="s">
        <v>622</v>
      </c>
      <c r="JE85" s="10">
        <v>0.36830000000000002</v>
      </c>
      <c r="JG85" s="10">
        <v>2.035E-2</v>
      </c>
      <c r="JH85" s="1" t="s">
        <v>622</v>
      </c>
      <c r="JI85" s="10">
        <v>0.36830000000000002</v>
      </c>
      <c r="JK85" s="10">
        <v>0.29669999999999996</v>
      </c>
      <c r="JL85" s="1" t="s">
        <v>622</v>
      </c>
      <c r="JM85" s="10">
        <v>0.34335000000000004</v>
      </c>
      <c r="JO85" s="10">
        <v>0</v>
      </c>
      <c r="JP85" s="1" t="s">
        <v>622</v>
      </c>
      <c r="JQ85" s="10">
        <v>1.545E-2</v>
      </c>
      <c r="JS85" s="10">
        <v>0.34694999999999998</v>
      </c>
      <c r="JT85" s="1" t="s">
        <v>622</v>
      </c>
      <c r="JU85" s="10">
        <v>0.74609999999999987</v>
      </c>
      <c r="JW85" s="10">
        <v>1.1724999999999999E-2</v>
      </c>
      <c r="JX85" s="1" t="s">
        <v>622</v>
      </c>
      <c r="JY85" s="10">
        <v>0.74609999999999987</v>
      </c>
      <c r="KA85" s="10">
        <v>0</v>
      </c>
      <c r="KB85" s="1" t="s">
        <v>622</v>
      </c>
      <c r="KC85" s="10">
        <v>1</v>
      </c>
      <c r="KE85" s="10">
        <v>3.4250000000000001E-3</v>
      </c>
      <c r="KF85" s="1" t="s">
        <v>622</v>
      </c>
      <c r="KG85" s="10">
        <v>0.74609999999999987</v>
      </c>
      <c r="KI85" s="10">
        <v>0.464175</v>
      </c>
      <c r="KJ85" s="1" t="s">
        <v>622</v>
      </c>
      <c r="KK85" s="10">
        <v>0.74259999999999993</v>
      </c>
      <c r="KM85" s="10">
        <v>0.67007499999999998</v>
      </c>
      <c r="KN85" s="1" t="s">
        <v>622</v>
      </c>
      <c r="KO85" s="10">
        <v>0.74609999999999987</v>
      </c>
      <c r="KQ85" s="12">
        <v>19.9175</v>
      </c>
      <c r="KR85" s="1" t="s">
        <v>617</v>
      </c>
      <c r="KS85" s="10">
        <v>0.22115000000000001</v>
      </c>
      <c r="KU85" s="10">
        <v>9.0749999999999997E-2</v>
      </c>
      <c r="KV85" s="1" t="s">
        <v>622</v>
      </c>
      <c r="KW85" s="10">
        <v>0.74609999999999987</v>
      </c>
      <c r="KY85" s="10">
        <v>4.87E-2</v>
      </c>
      <c r="KZ85" s="1" t="s">
        <v>622</v>
      </c>
      <c r="LA85" s="10">
        <v>0.60897500000000004</v>
      </c>
      <c r="LC85" s="10">
        <v>0.67395000000000005</v>
      </c>
      <c r="LD85" s="1" t="s">
        <v>622</v>
      </c>
      <c r="LE85" s="10">
        <v>0.74609999999999987</v>
      </c>
      <c r="LG85" s="12">
        <v>0</v>
      </c>
      <c r="LH85" s="1" t="s">
        <v>622</v>
      </c>
      <c r="LI85" s="10">
        <v>0</v>
      </c>
      <c r="LK85" s="12">
        <v>0</v>
      </c>
      <c r="LL85" s="1" t="s">
        <v>622</v>
      </c>
      <c r="LM85" s="10">
        <v>0</v>
      </c>
      <c r="LO85" s="12">
        <v>0</v>
      </c>
      <c r="LP85" s="1" t="s">
        <v>622</v>
      </c>
      <c r="LQ85" s="10">
        <v>0</v>
      </c>
      <c r="LS85" s="12">
        <v>0</v>
      </c>
      <c r="LT85" s="1" t="s">
        <v>622</v>
      </c>
      <c r="LU85" s="10">
        <v>0</v>
      </c>
      <c r="LW85" s="12">
        <v>0</v>
      </c>
      <c r="LX85" s="1" t="s">
        <v>622</v>
      </c>
      <c r="LY85" s="10">
        <v>0</v>
      </c>
      <c r="MB85" s="1" t="s">
        <v>622</v>
      </c>
      <c r="ME85" s="12">
        <v>0</v>
      </c>
      <c r="MF85" s="1" t="s">
        <v>622</v>
      </c>
      <c r="MG85" s="10">
        <v>0</v>
      </c>
      <c r="MI85" s="12">
        <v>0</v>
      </c>
      <c r="MJ85" s="1" t="s">
        <v>622</v>
      </c>
      <c r="MK85" s="10">
        <v>0</v>
      </c>
      <c r="MM85" s="12">
        <v>0</v>
      </c>
      <c r="MN85" s="1" t="s">
        <v>622</v>
      </c>
      <c r="MO85" s="10">
        <v>0</v>
      </c>
      <c r="MQ85" s="12">
        <v>0</v>
      </c>
      <c r="MR85" s="1" t="s">
        <v>622</v>
      </c>
      <c r="MS85" s="10">
        <v>0</v>
      </c>
      <c r="MU85" s="12">
        <v>0</v>
      </c>
      <c r="MV85" s="1" t="s">
        <v>622</v>
      </c>
      <c r="MW85" s="10">
        <v>0</v>
      </c>
      <c r="MY85" s="10">
        <v>0.12007499999999999</v>
      </c>
      <c r="MZ85" s="1" t="s">
        <v>617</v>
      </c>
      <c r="NA85" s="10">
        <v>0.74609999999999987</v>
      </c>
      <c r="NC85" s="12">
        <v>0.52750000000000008</v>
      </c>
      <c r="ND85" s="1" t="s">
        <v>622</v>
      </c>
      <c r="NE85" s="10">
        <v>0.25470000000000004</v>
      </c>
      <c r="NG85" s="10">
        <v>8.5000000000000006E-4</v>
      </c>
      <c r="NH85" s="1" t="s">
        <v>622</v>
      </c>
      <c r="NI85" s="10">
        <v>0.14862499999999998</v>
      </c>
      <c r="NK85" s="10">
        <v>0.52754999999999996</v>
      </c>
      <c r="NL85" s="1" t="s">
        <v>622</v>
      </c>
      <c r="NM85" s="10">
        <v>0.74609999999999987</v>
      </c>
      <c r="NO85" s="10">
        <v>0.27110000000000001</v>
      </c>
      <c r="NP85" s="1" t="s">
        <v>622</v>
      </c>
      <c r="NQ85" s="10">
        <v>0.74609999999999987</v>
      </c>
      <c r="NS85" s="10"/>
      <c r="NT85" s="1" t="s">
        <v>622</v>
      </c>
      <c r="NU85" s="1"/>
      <c r="NW85" s="12"/>
      <c r="NX85" s="1" t="s">
        <v>622</v>
      </c>
      <c r="NY85" s="10"/>
      <c r="OA85" s="12">
        <v>0</v>
      </c>
      <c r="OB85" s="1" t="s">
        <v>622</v>
      </c>
      <c r="OC85" s="10">
        <v>0</v>
      </c>
      <c r="OE85" s="12">
        <v>180.1275</v>
      </c>
      <c r="OF85" s="1" t="s">
        <v>622</v>
      </c>
      <c r="OG85" s="10">
        <v>0.23719999999999997</v>
      </c>
      <c r="OI85" s="10">
        <v>5.5050000000000002E-2</v>
      </c>
      <c r="OJ85" s="1" t="s">
        <v>622</v>
      </c>
      <c r="OK85" s="10">
        <v>0.74609999999999987</v>
      </c>
      <c r="OM85" s="10">
        <v>0.26400000000000001</v>
      </c>
      <c r="ON85" s="1" t="s">
        <v>622</v>
      </c>
      <c r="OO85" s="10">
        <v>0.74609999999999987</v>
      </c>
      <c r="OQ85" s="10">
        <v>0.36194999999999999</v>
      </c>
      <c r="OR85" s="1" t="s">
        <v>622</v>
      </c>
      <c r="OS85" s="10">
        <v>0.74609999999999987</v>
      </c>
      <c r="OU85" s="10">
        <v>5.4425000000000001E-2</v>
      </c>
      <c r="OV85" s="1" t="s">
        <v>622</v>
      </c>
      <c r="OW85" s="10">
        <v>0.74609999999999987</v>
      </c>
      <c r="OY85" s="10">
        <v>0</v>
      </c>
      <c r="OZ85" s="1" t="s">
        <v>622</v>
      </c>
      <c r="PA85" s="10">
        <v>0.74609999999999987</v>
      </c>
      <c r="PC85" s="12">
        <v>0</v>
      </c>
      <c r="PD85" s="1" t="s">
        <v>622</v>
      </c>
      <c r="PE85" s="10">
        <v>0.69922499999999999</v>
      </c>
      <c r="PG85" s="10">
        <v>7.5000000000000002E-4</v>
      </c>
      <c r="PH85" s="1" t="s">
        <v>622</v>
      </c>
      <c r="PI85" s="10">
        <v>0.74602499999999994</v>
      </c>
      <c r="PK85" s="10">
        <v>0</v>
      </c>
      <c r="PL85" s="1" t="s">
        <v>622</v>
      </c>
      <c r="PM85" s="10">
        <v>0.74602499999999994</v>
      </c>
      <c r="PO85" s="12">
        <v>19.5</v>
      </c>
      <c r="PP85" s="1" t="s">
        <v>622</v>
      </c>
      <c r="PQ85" s="10">
        <v>0.70577499999999993</v>
      </c>
      <c r="PS85" s="12">
        <v>35.502499999999998</v>
      </c>
      <c r="PT85" s="1" t="s">
        <v>622</v>
      </c>
      <c r="PU85" s="10">
        <v>0.95987500000000003</v>
      </c>
      <c r="PW85" s="12">
        <v>63.197500000000005</v>
      </c>
      <c r="PX85" s="1" t="s">
        <v>622</v>
      </c>
      <c r="PY85" s="10">
        <v>0.95987500000000003</v>
      </c>
      <c r="QA85" s="12">
        <v>0.59249999999999992</v>
      </c>
      <c r="QB85" s="1" t="s">
        <v>622</v>
      </c>
      <c r="QC85" s="10">
        <v>0.95987500000000003</v>
      </c>
      <c r="QE85" s="12">
        <v>45.23</v>
      </c>
      <c r="QF85" s="1" t="s">
        <v>622</v>
      </c>
      <c r="QG85" s="10">
        <v>0.95987500000000003</v>
      </c>
      <c r="QI85" s="10">
        <v>0</v>
      </c>
      <c r="QJ85" s="1" t="s">
        <v>622</v>
      </c>
      <c r="QK85" s="10">
        <v>0.95987500000000003</v>
      </c>
      <c r="QM85" s="12">
        <v>6.9899999999999993</v>
      </c>
      <c r="QN85" s="1" t="s">
        <v>622</v>
      </c>
      <c r="QO85" s="10">
        <v>0.95987500000000003</v>
      </c>
      <c r="QQ85" s="12">
        <v>0.21500000000000002</v>
      </c>
      <c r="QR85" s="1" t="s">
        <v>622</v>
      </c>
      <c r="QS85" s="10">
        <v>0.95987500000000003</v>
      </c>
      <c r="QU85" s="1" t="s">
        <v>617</v>
      </c>
      <c r="QV85" s="5" t="s">
        <v>623</v>
      </c>
      <c r="QW85" s="1" t="s">
        <v>622</v>
      </c>
      <c r="RA85" s="1" t="s">
        <v>617</v>
      </c>
      <c r="RB85" s="1" t="s">
        <v>629</v>
      </c>
      <c r="RC85" s="1">
        <v>0.05</v>
      </c>
      <c r="RD85" s="1" t="s">
        <v>630</v>
      </c>
      <c r="RE85" s="1" t="s">
        <v>622</v>
      </c>
      <c r="RI85" s="1" t="s">
        <v>622</v>
      </c>
      <c r="RM85" s="1" t="s">
        <v>617</v>
      </c>
      <c r="RN85" s="1" t="s">
        <v>629</v>
      </c>
      <c r="RO85" s="1">
        <v>0.05</v>
      </c>
      <c r="RP85" s="1" t="s">
        <v>630</v>
      </c>
      <c r="RQ85" s="1" t="s">
        <v>617</v>
      </c>
      <c r="RR85" s="1" t="s">
        <v>629</v>
      </c>
      <c r="RS85" s="1">
        <v>0.05</v>
      </c>
      <c r="RT85" s="1" t="s">
        <v>630</v>
      </c>
      <c r="RX85" s="1" t="s">
        <v>622</v>
      </c>
      <c r="SB85" s="1" t="s">
        <v>622</v>
      </c>
      <c r="SF85" s="1" t="s">
        <v>617</v>
      </c>
      <c r="SG85" s="1" t="s">
        <v>629</v>
      </c>
      <c r="SH85" s="1">
        <v>0.05</v>
      </c>
      <c r="SI85" s="1" t="s">
        <v>630</v>
      </c>
      <c r="SJ85" s="1" t="s">
        <v>622</v>
      </c>
      <c r="SQ85" s="1" t="s">
        <v>622</v>
      </c>
      <c r="SU85" s="1" t="s">
        <v>622</v>
      </c>
      <c r="SY85" s="1" t="s">
        <v>622</v>
      </c>
      <c r="TB85" s="1" t="s">
        <v>622</v>
      </c>
      <c r="TF85" s="1" t="s">
        <v>622</v>
      </c>
      <c r="TM85" s="1" t="s">
        <v>622</v>
      </c>
      <c r="TT85" s="1" t="s">
        <v>622</v>
      </c>
      <c r="TX85" s="1" t="s">
        <v>622</v>
      </c>
      <c r="UB85" s="1" t="s">
        <v>622</v>
      </c>
      <c r="UF85" s="1" t="s">
        <v>617</v>
      </c>
      <c r="UG85" s="1" t="s">
        <v>629</v>
      </c>
      <c r="UH85" s="1">
        <v>0.05</v>
      </c>
      <c r="UI85" s="1" t="s">
        <v>630</v>
      </c>
      <c r="UJ85" s="1" t="s">
        <v>617</v>
      </c>
      <c r="UK85" s="1" t="s">
        <v>629</v>
      </c>
      <c r="UL85" s="1">
        <v>0</v>
      </c>
      <c r="UM85" s="1" t="s">
        <v>630</v>
      </c>
      <c r="UN85" s="1" t="s">
        <v>622</v>
      </c>
      <c r="UQ85" s="1" t="s">
        <v>622</v>
      </c>
      <c r="UR85" s="1"/>
      <c r="US85" s="1" t="s">
        <v>622</v>
      </c>
      <c r="UT85" s="1" t="s">
        <v>622</v>
      </c>
      <c r="UU85" s="1" t="s">
        <v>622</v>
      </c>
      <c r="UV85" s="1" t="s">
        <v>622</v>
      </c>
      <c r="UW85" s="1" t="s">
        <v>622</v>
      </c>
      <c r="UX85" s="1"/>
      <c r="UY85" s="1"/>
      <c r="UZ85" s="1"/>
      <c r="VA85" s="1"/>
      <c r="VB85" s="1"/>
      <c r="VC85" s="1"/>
      <c r="VD85" s="1"/>
      <c r="VE85" s="1"/>
      <c r="VK85" s="1" t="s">
        <v>617</v>
      </c>
      <c r="VL85" s="3">
        <f>+VLOOKUP(Z85,[1]Munka2!F:I,2,0)</f>
        <v>116570766655</v>
      </c>
      <c r="VS85" s="1" t="s">
        <v>622</v>
      </c>
      <c r="VT85" s="1">
        <v>0</v>
      </c>
      <c r="VU85" s="1">
        <v>0</v>
      </c>
      <c r="VV85" s="1" t="s">
        <v>622</v>
      </c>
      <c r="VW85" s="1">
        <v>0</v>
      </c>
      <c r="VX85" s="1">
        <v>0</v>
      </c>
      <c r="VY85" s="1">
        <v>0</v>
      </c>
      <c r="VZ85" s="1">
        <v>0</v>
      </c>
      <c r="WA85" s="1">
        <v>0</v>
      </c>
      <c r="WB85" s="1">
        <v>0</v>
      </c>
      <c r="WC85" s="1">
        <v>0</v>
      </c>
      <c r="WD85" s="1">
        <v>0</v>
      </c>
      <c r="WE85" s="1">
        <v>0</v>
      </c>
      <c r="WF85" s="1">
        <v>0</v>
      </c>
      <c r="WG85" s="1">
        <v>0</v>
      </c>
      <c r="WH85" s="1">
        <v>0</v>
      </c>
      <c r="WI85" s="1">
        <v>0</v>
      </c>
      <c r="WJ85" s="1">
        <v>0</v>
      </c>
      <c r="WK85" s="1">
        <v>0</v>
      </c>
      <c r="WL85" s="1">
        <v>0</v>
      </c>
      <c r="WM85" s="1">
        <v>0</v>
      </c>
      <c r="WN85" s="1">
        <v>0</v>
      </c>
      <c r="WO85" s="1">
        <v>0</v>
      </c>
      <c r="WP85" s="1">
        <v>0</v>
      </c>
      <c r="WQ85" s="1">
        <v>0</v>
      </c>
      <c r="WR85" s="1">
        <v>0</v>
      </c>
    </row>
    <row r="86" spans="1:616" x14ac:dyDescent="0.3">
      <c r="A86" s="1" t="s">
        <v>616</v>
      </c>
      <c r="E86" s="4">
        <v>45755.638888888891</v>
      </c>
      <c r="F86" s="1" t="s">
        <v>617</v>
      </c>
      <c r="G86" s="1" t="s">
        <v>617</v>
      </c>
      <c r="H86" s="1" t="s">
        <v>617</v>
      </c>
      <c r="I86" s="1" t="s">
        <v>617</v>
      </c>
      <c r="J86" s="1" t="s">
        <v>617</v>
      </c>
      <c r="K86" s="1" t="s">
        <v>618</v>
      </c>
      <c r="L86" s="1" t="s">
        <v>619</v>
      </c>
      <c r="M86" s="1" t="s">
        <v>620</v>
      </c>
      <c r="N86" s="5" t="s">
        <v>621</v>
      </c>
      <c r="O86" s="6">
        <v>45796</v>
      </c>
      <c r="P86" s="1" t="s">
        <v>622</v>
      </c>
      <c r="R86" s="1" t="s">
        <v>617</v>
      </c>
      <c r="S86" s="1" t="s">
        <v>617</v>
      </c>
      <c r="V86" s="7" t="s">
        <v>623</v>
      </c>
      <c r="W86" s="1" t="s">
        <v>848</v>
      </c>
      <c r="X86" s="1">
        <v>1</v>
      </c>
      <c r="Y86" s="2" t="s">
        <v>849</v>
      </c>
      <c r="Z86" s="2">
        <v>4278</v>
      </c>
      <c r="AA86" s="2" t="s">
        <v>850</v>
      </c>
      <c r="AB86" s="1" t="s">
        <v>627</v>
      </c>
      <c r="AC86" s="1">
        <v>6</v>
      </c>
      <c r="AI86" s="1" t="s">
        <v>617</v>
      </c>
      <c r="AL86" s="6"/>
      <c r="AN86" s="6">
        <v>45657</v>
      </c>
      <c r="AO86" s="7"/>
      <c r="CF86" s="1" t="s">
        <v>628</v>
      </c>
      <c r="DA86" s="1" t="s">
        <v>617</v>
      </c>
      <c r="DB86" s="6">
        <v>45657</v>
      </c>
      <c r="DC86" s="8">
        <v>873.75249999999994</v>
      </c>
      <c r="DD86" s="9" t="s">
        <v>617</v>
      </c>
      <c r="DE86" s="10">
        <v>0.78660000000000008</v>
      </c>
      <c r="DG86" s="8">
        <v>210.31</v>
      </c>
      <c r="DH86" s="1" t="s">
        <v>617</v>
      </c>
      <c r="DI86" s="10">
        <v>0.78660000000000008</v>
      </c>
      <c r="DK86" s="8">
        <v>8699.0375000000004</v>
      </c>
      <c r="DL86" s="1" t="s">
        <v>617</v>
      </c>
      <c r="DM86" s="10">
        <v>0.80640000000000001</v>
      </c>
      <c r="DS86" s="8">
        <v>9950.7400000000016</v>
      </c>
      <c r="DT86" s="1" t="s">
        <v>617</v>
      </c>
      <c r="DU86" s="10">
        <v>0.78660000000000008</v>
      </c>
      <c r="EA86" s="8">
        <v>791.14250000000004</v>
      </c>
      <c r="EB86" s="1" t="s">
        <v>617</v>
      </c>
      <c r="EC86" s="10">
        <v>0.78660000000000008</v>
      </c>
      <c r="EI86" s="8">
        <v>876.34249999999997</v>
      </c>
      <c r="EJ86" s="1" t="s">
        <v>617</v>
      </c>
      <c r="EK86" s="10">
        <v>0.82729999999999992</v>
      </c>
      <c r="EM86" s="10">
        <v>4.9249999999999995E-2</v>
      </c>
      <c r="EN86" s="1" t="s">
        <v>617</v>
      </c>
      <c r="EO86" s="10">
        <v>0.81835000000000002</v>
      </c>
      <c r="EQ86" s="10">
        <v>0.76752500000000001</v>
      </c>
      <c r="ER86" s="1" t="s">
        <v>617</v>
      </c>
      <c r="ES86" s="10">
        <v>0.504</v>
      </c>
      <c r="EU86" s="2">
        <v>0.76752500000000001</v>
      </c>
      <c r="EV86" s="1" t="s">
        <v>617</v>
      </c>
      <c r="EW86" s="2">
        <v>0.504</v>
      </c>
      <c r="EY86" s="11">
        <v>1.36</v>
      </c>
      <c r="EZ86" s="1" t="s">
        <v>617</v>
      </c>
      <c r="FA86" s="10">
        <v>0.71647499999999997</v>
      </c>
      <c r="FC86" s="11">
        <v>1.0674999999999999</v>
      </c>
      <c r="FD86" s="1" t="s">
        <v>617</v>
      </c>
      <c r="FE86" s="10">
        <v>0.71647499999999997</v>
      </c>
      <c r="FG86" s="11">
        <v>0.48749999999999999</v>
      </c>
      <c r="FH86" s="1" t="s">
        <v>617</v>
      </c>
      <c r="FI86" s="10">
        <v>0.71647499999999997</v>
      </c>
      <c r="FK86" s="12">
        <v>3.7025000000000006</v>
      </c>
      <c r="FL86" s="1" t="s">
        <v>617</v>
      </c>
      <c r="FM86" s="10">
        <v>0.71647499999999997</v>
      </c>
      <c r="FO86" s="11">
        <v>0.68500000000000005</v>
      </c>
      <c r="FP86" s="1" t="s">
        <v>617</v>
      </c>
      <c r="FQ86" s="10">
        <v>0.71647499999999997</v>
      </c>
      <c r="FS86" s="11">
        <v>0.15250000000000002</v>
      </c>
      <c r="FT86" s="1" t="s">
        <v>617</v>
      </c>
      <c r="FU86" s="10">
        <v>0.71647499999999997</v>
      </c>
      <c r="FW86" s="11">
        <v>0.15000000000000002</v>
      </c>
      <c r="FX86" s="1" t="s">
        <v>617</v>
      </c>
      <c r="FY86" s="10">
        <v>0.71647499999999997</v>
      </c>
      <c r="GA86" s="11">
        <v>1.4525000000000001</v>
      </c>
      <c r="GB86" s="1" t="s">
        <v>617</v>
      </c>
      <c r="GC86" s="10">
        <v>0.71647499999999997</v>
      </c>
      <c r="GE86" s="11">
        <v>0.71749999999999992</v>
      </c>
      <c r="GF86" s="1" t="s">
        <v>617</v>
      </c>
      <c r="GG86" s="10">
        <v>0.71647499999999997</v>
      </c>
      <c r="GI86" s="10">
        <v>6.9624999999999992E-2</v>
      </c>
      <c r="GJ86" s="1" t="s">
        <v>617</v>
      </c>
      <c r="GK86" s="10">
        <v>0.89684999999999993</v>
      </c>
      <c r="GM86" s="12">
        <v>5.0000000000000001E-3</v>
      </c>
      <c r="GN86" s="1" t="s">
        <v>617</v>
      </c>
      <c r="GO86" s="10">
        <v>2.8175000000000002E-2</v>
      </c>
      <c r="GQ86" s="12">
        <v>2.2475000000000001</v>
      </c>
      <c r="GR86" s="1" t="s">
        <v>617</v>
      </c>
      <c r="GS86" s="10">
        <v>0.29600000000000004</v>
      </c>
      <c r="GU86" s="10">
        <v>6.6999999999999994E-3</v>
      </c>
      <c r="GV86" s="1" t="s">
        <v>617</v>
      </c>
      <c r="GW86" s="10">
        <v>0.81745000000000001</v>
      </c>
      <c r="GY86" s="10">
        <v>0.06</v>
      </c>
      <c r="GZ86" s="1" t="s">
        <v>617</v>
      </c>
      <c r="HA86" s="10">
        <v>0.81572500000000003</v>
      </c>
      <c r="HC86" s="10">
        <v>0.13564999999999999</v>
      </c>
      <c r="HD86" s="1" t="s">
        <v>617</v>
      </c>
      <c r="HE86" s="10">
        <v>0.212175</v>
      </c>
      <c r="HG86" s="10">
        <v>0.30892500000000001</v>
      </c>
      <c r="HH86" s="1" t="s">
        <v>617</v>
      </c>
      <c r="HI86" s="10">
        <v>0.80422499999999997</v>
      </c>
      <c r="HK86" s="10">
        <v>7.7499999999999997E-4</v>
      </c>
      <c r="HL86" s="1" t="s">
        <v>617</v>
      </c>
      <c r="HM86" s="10">
        <v>0.8603249999999999</v>
      </c>
      <c r="HO86" s="12">
        <v>388.27000000000004</v>
      </c>
      <c r="HP86" s="1" t="s">
        <v>617</v>
      </c>
      <c r="HQ86" s="10">
        <v>0.98080000000000012</v>
      </c>
      <c r="HS86" s="12">
        <v>1</v>
      </c>
      <c r="HT86" s="1" t="s">
        <v>617</v>
      </c>
      <c r="HU86" s="10">
        <v>0.98080000000000012</v>
      </c>
      <c r="HW86" s="10">
        <v>5.5724999999999997E-2</v>
      </c>
      <c r="HX86" s="1" t="s">
        <v>617</v>
      </c>
      <c r="HY86" s="10">
        <v>0.98080000000000012</v>
      </c>
      <c r="IA86" s="10">
        <v>0</v>
      </c>
      <c r="IB86" s="1" t="s">
        <v>622</v>
      </c>
      <c r="IC86" s="10">
        <v>0</v>
      </c>
      <c r="IE86" s="10">
        <v>0</v>
      </c>
      <c r="IF86" s="1" t="s">
        <v>622</v>
      </c>
      <c r="IG86" s="10">
        <v>0</v>
      </c>
      <c r="II86" s="10">
        <v>9.725000000000001E-3</v>
      </c>
      <c r="IJ86" s="1" t="s">
        <v>622</v>
      </c>
      <c r="IK86" s="10">
        <v>3.2225000000000004E-2</v>
      </c>
      <c r="IM86" s="10">
        <v>9.1000000000000004E-3</v>
      </c>
      <c r="IN86" s="1" t="s">
        <v>622</v>
      </c>
      <c r="IO86" s="10">
        <v>2.5299999999999996E-2</v>
      </c>
      <c r="IQ86" s="10">
        <v>0</v>
      </c>
      <c r="IR86" s="1" t="s">
        <v>622</v>
      </c>
      <c r="IS86" s="10">
        <v>1.3325E-2</v>
      </c>
      <c r="IU86" s="10">
        <v>0.41015000000000001</v>
      </c>
      <c r="IV86" s="1" t="s">
        <v>617</v>
      </c>
      <c r="IW86" s="10">
        <v>0.81720000000000004</v>
      </c>
      <c r="IX86" s="1"/>
      <c r="IY86" s="10">
        <v>0</v>
      </c>
      <c r="IZ86" s="1" t="s">
        <v>622</v>
      </c>
      <c r="JA86" s="10">
        <v>0.367425</v>
      </c>
      <c r="JC86" s="10">
        <v>6.1600000000000002E-2</v>
      </c>
      <c r="JD86" s="1" t="s">
        <v>622</v>
      </c>
      <c r="JE86" s="10">
        <v>0.367425</v>
      </c>
      <c r="JG86" s="10">
        <v>1.4874999999999999E-2</v>
      </c>
      <c r="JH86" s="1" t="s">
        <v>622</v>
      </c>
      <c r="JI86" s="10">
        <v>0.367425</v>
      </c>
      <c r="JK86" s="10">
        <v>3.7000000000000002E-3</v>
      </c>
      <c r="JL86" s="1" t="s">
        <v>622</v>
      </c>
      <c r="JM86" s="10">
        <v>0.40482499999999999</v>
      </c>
      <c r="JO86" s="10">
        <v>0</v>
      </c>
      <c r="JP86" s="1" t="s">
        <v>622</v>
      </c>
      <c r="JQ86" s="10">
        <v>1.8525E-2</v>
      </c>
      <c r="JS86" s="10">
        <v>0.35285000000000005</v>
      </c>
      <c r="JT86" s="1" t="s">
        <v>622</v>
      </c>
      <c r="JU86" s="10">
        <v>0.83072499999999994</v>
      </c>
      <c r="JW86" s="10">
        <v>1.6475E-2</v>
      </c>
      <c r="JX86" s="1" t="s">
        <v>622</v>
      </c>
      <c r="JY86" s="10">
        <v>0.83072499999999994</v>
      </c>
      <c r="KA86" s="10">
        <v>0</v>
      </c>
      <c r="KB86" s="1" t="s">
        <v>622</v>
      </c>
      <c r="KC86" s="10">
        <v>1</v>
      </c>
      <c r="KE86" s="10">
        <v>2.0025000000000001E-2</v>
      </c>
      <c r="KF86" s="1" t="s">
        <v>622</v>
      </c>
      <c r="KG86" s="10">
        <v>0.8307500000000001</v>
      </c>
      <c r="KI86" s="10">
        <v>0.42782499999999996</v>
      </c>
      <c r="KJ86" s="1" t="s">
        <v>622</v>
      </c>
      <c r="KK86" s="10">
        <v>0.82492500000000013</v>
      </c>
      <c r="KM86" s="10">
        <v>0.71589999999999998</v>
      </c>
      <c r="KN86" s="1" t="s">
        <v>622</v>
      </c>
      <c r="KO86" s="10">
        <v>0.8214999999999999</v>
      </c>
      <c r="KQ86" s="12">
        <v>-73.95</v>
      </c>
      <c r="KR86" s="1" t="s">
        <v>617</v>
      </c>
      <c r="KS86" s="10">
        <v>0.22787499999999999</v>
      </c>
      <c r="KU86" s="10">
        <v>6.6299999999999998E-2</v>
      </c>
      <c r="KV86" s="1" t="s">
        <v>622</v>
      </c>
      <c r="KW86" s="10">
        <v>0.82142500000000007</v>
      </c>
      <c r="KY86" s="10">
        <v>6.3075000000000006E-2</v>
      </c>
      <c r="KZ86" s="1" t="s">
        <v>622</v>
      </c>
      <c r="LA86" s="10">
        <v>0.801925</v>
      </c>
      <c r="LC86" s="10">
        <v>0.75827500000000003</v>
      </c>
      <c r="LD86" s="1" t="s">
        <v>622</v>
      </c>
      <c r="LE86" s="10">
        <v>0.8307500000000001</v>
      </c>
      <c r="LG86" s="12">
        <v>0</v>
      </c>
      <c r="LH86" s="1" t="s">
        <v>622</v>
      </c>
      <c r="LI86" s="10">
        <v>0</v>
      </c>
      <c r="LK86" s="12">
        <v>0</v>
      </c>
      <c r="LL86" s="1" t="s">
        <v>622</v>
      </c>
      <c r="LM86" s="10">
        <v>0</v>
      </c>
      <c r="LO86" s="12">
        <v>0</v>
      </c>
      <c r="LP86" s="1" t="s">
        <v>622</v>
      </c>
      <c r="LQ86" s="10">
        <v>0</v>
      </c>
      <c r="LS86" s="12">
        <v>0</v>
      </c>
      <c r="LT86" s="1" t="s">
        <v>622</v>
      </c>
      <c r="LU86" s="10">
        <v>0</v>
      </c>
      <c r="LW86" s="12">
        <v>0</v>
      </c>
      <c r="LX86" s="1" t="s">
        <v>622</v>
      </c>
      <c r="LY86" s="10">
        <v>0</v>
      </c>
      <c r="MB86" s="1" t="s">
        <v>622</v>
      </c>
      <c r="ME86" s="12">
        <v>0</v>
      </c>
      <c r="MF86" s="1" t="s">
        <v>622</v>
      </c>
      <c r="MG86" s="10">
        <v>0</v>
      </c>
      <c r="MI86" s="12">
        <v>0</v>
      </c>
      <c r="MJ86" s="1" t="s">
        <v>622</v>
      </c>
      <c r="MK86" s="10">
        <v>0</v>
      </c>
      <c r="MM86" s="12">
        <v>0</v>
      </c>
      <c r="MN86" s="1" t="s">
        <v>622</v>
      </c>
      <c r="MO86" s="10">
        <v>0</v>
      </c>
      <c r="MQ86" s="12">
        <v>0</v>
      </c>
      <c r="MR86" s="1" t="s">
        <v>622</v>
      </c>
      <c r="MS86" s="10">
        <v>0</v>
      </c>
      <c r="MU86" s="12">
        <v>0</v>
      </c>
      <c r="MV86" s="1" t="s">
        <v>622</v>
      </c>
      <c r="MW86" s="10">
        <v>0</v>
      </c>
      <c r="MY86" s="10">
        <v>0.12452499999999998</v>
      </c>
      <c r="MZ86" s="1" t="s">
        <v>617</v>
      </c>
      <c r="NA86" s="10">
        <v>0.8214999999999999</v>
      </c>
      <c r="NC86" s="12">
        <v>0.01</v>
      </c>
      <c r="ND86" s="1" t="s">
        <v>622</v>
      </c>
      <c r="NE86" s="10">
        <v>0.288275</v>
      </c>
      <c r="NG86" s="10">
        <v>1.0250000000000001E-3</v>
      </c>
      <c r="NH86" s="1" t="s">
        <v>622</v>
      </c>
      <c r="NI86" s="10">
        <v>0.17772500000000002</v>
      </c>
      <c r="NK86" s="10">
        <v>0.51424999999999998</v>
      </c>
      <c r="NL86" s="1" t="s">
        <v>622</v>
      </c>
      <c r="NM86" s="10">
        <v>0.82152500000000006</v>
      </c>
      <c r="NO86" s="10">
        <v>0.28634999999999999</v>
      </c>
      <c r="NP86" s="1" t="s">
        <v>622</v>
      </c>
      <c r="NQ86" s="10">
        <v>0.82142500000000007</v>
      </c>
      <c r="NS86" s="10"/>
      <c r="NT86" s="1" t="s">
        <v>622</v>
      </c>
      <c r="NU86" s="1"/>
      <c r="NW86" s="12"/>
      <c r="NX86" s="1" t="s">
        <v>622</v>
      </c>
      <c r="NY86" s="10"/>
      <c r="OA86" s="12">
        <v>0</v>
      </c>
      <c r="OB86" s="1" t="s">
        <v>622</v>
      </c>
      <c r="OC86" s="10">
        <v>0</v>
      </c>
      <c r="OE86" s="12">
        <v>189.07750000000001</v>
      </c>
      <c r="OF86" s="1" t="s">
        <v>622</v>
      </c>
      <c r="OG86" s="10">
        <v>0.418325</v>
      </c>
      <c r="OI86" s="10">
        <v>8.4999999999999992E-2</v>
      </c>
      <c r="OJ86" s="1" t="s">
        <v>622</v>
      </c>
      <c r="OK86" s="10">
        <v>0.82145000000000001</v>
      </c>
      <c r="OM86" s="10">
        <v>0.339675</v>
      </c>
      <c r="ON86" s="1" t="s">
        <v>622</v>
      </c>
      <c r="OO86" s="10">
        <v>0.82145000000000001</v>
      </c>
      <c r="OQ86" s="10">
        <v>0.37479999999999997</v>
      </c>
      <c r="OR86" s="1" t="s">
        <v>622</v>
      </c>
      <c r="OS86" s="10">
        <v>0.82145000000000001</v>
      </c>
      <c r="OU86" s="10">
        <v>5.5799999999999995E-2</v>
      </c>
      <c r="OV86" s="1" t="s">
        <v>622</v>
      </c>
      <c r="OW86" s="10">
        <v>0.8307500000000001</v>
      </c>
      <c r="OY86" s="10">
        <v>0</v>
      </c>
      <c r="OZ86" s="1" t="s">
        <v>622</v>
      </c>
      <c r="PA86" s="10">
        <v>0.8307500000000001</v>
      </c>
      <c r="PC86" s="12">
        <v>0</v>
      </c>
      <c r="PD86" s="1" t="s">
        <v>622</v>
      </c>
      <c r="PE86" s="10">
        <v>0.78947499999999993</v>
      </c>
      <c r="PG86" s="10">
        <v>6.9750000000000003E-3</v>
      </c>
      <c r="PH86" s="1" t="s">
        <v>622</v>
      </c>
      <c r="PI86" s="10">
        <v>0.82142500000000007</v>
      </c>
      <c r="PK86" s="10">
        <v>0</v>
      </c>
      <c r="PL86" s="1" t="s">
        <v>622</v>
      </c>
      <c r="PM86" s="10">
        <v>0.82142500000000007</v>
      </c>
      <c r="PO86" s="12">
        <v>35.25</v>
      </c>
      <c r="PP86" s="1" t="s">
        <v>622</v>
      </c>
      <c r="PQ86" s="10">
        <v>0.80152500000000004</v>
      </c>
      <c r="PS86" s="12">
        <v>31.977499999999999</v>
      </c>
      <c r="PT86" s="1" t="s">
        <v>622</v>
      </c>
      <c r="PU86" s="10">
        <v>0.97892500000000005</v>
      </c>
      <c r="PW86" s="12">
        <v>65.157499999999999</v>
      </c>
      <c r="PX86" s="1" t="s">
        <v>622</v>
      </c>
      <c r="PY86" s="10">
        <v>0.98080000000000012</v>
      </c>
      <c r="QA86" s="12">
        <v>0.61</v>
      </c>
      <c r="QB86" s="1" t="s">
        <v>622</v>
      </c>
      <c r="QC86" s="10">
        <v>0.98060000000000014</v>
      </c>
      <c r="QE86" s="12">
        <v>48.935000000000002</v>
      </c>
      <c r="QF86" s="1" t="s">
        <v>622</v>
      </c>
      <c r="QG86" s="10">
        <v>0.98080000000000012</v>
      </c>
      <c r="QI86" s="10">
        <v>0</v>
      </c>
      <c r="QJ86" s="1" t="s">
        <v>622</v>
      </c>
      <c r="QK86" s="10">
        <v>0.98080000000000012</v>
      </c>
      <c r="QM86" s="12">
        <v>7.8574999999999999</v>
      </c>
      <c r="QN86" s="1" t="s">
        <v>622</v>
      </c>
      <c r="QO86" s="10">
        <v>0.99385000000000001</v>
      </c>
      <c r="QQ86" s="12">
        <v>0.51750000000000007</v>
      </c>
      <c r="QR86" s="1" t="s">
        <v>622</v>
      </c>
      <c r="QS86" s="10">
        <v>0.98080000000000012</v>
      </c>
      <c r="QU86" s="1" t="s">
        <v>617</v>
      </c>
      <c r="QV86" s="5" t="s">
        <v>623</v>
      </c>
      <c r="QW86" s="1" t="s">
        <v>622</v>
      </c>
      <c r="RA86" s="1" t="s">
        <v>617</v>
      </c>
      <c r="RB86" s="1" t="s">
        <v>629</v>
      </c>
      <c r="RC86" s="1">
        <v>0.05</v>
      </c>
      <c r="RD86" s="1" t="s">
        <v>630</v>
      </c>
      <c r="RE86" s="1" t="s">
        <v>622</v>
      </c>
      <c r="RI86" s="1" t="s">
        <v>622</v>
      </c>
      <c r="RM86" s="1" t="s">
        <v>617</v>
      </c>
      <c r="RN86" s="1" t="s">
        <v>629</v>
      </c>
      <c r="RO86" s="1">
        <v>0.05</v>
      </c>
      <c r="RP86" s="1" t="s">
        <v>630</v>
      </c>
      <c r="RQ86" s="1" t="s">
        <v>617</v>
      </c>
      <c r="RR86" s="1" t="s">
        <v>629</v>
      </c>
      <c r="RS86" s="1">
        <v>0.05</v>
      </c>
      <c r="RT86" s="1" t="s">
        <v>630</v>
      </c>
      <c r="RX86" s="1" t="s">
        <v>622</v>
      </c>
      <c r="SB86" s="1" t="s">
        <v>622</v>
      </c>
      <c r="SF86" s="1" t="s">
        <v>617</v>
      </c>
      <c r="SG86" s="1" t="s">
        <v>629</v>
      </c>
      <c r="SH86" s="1">
        <v>0.05</v>
      </c>
      <c r="SI86" s="1" t="s">
        <v>630</v>
      </c>
      <c r="SJ86" s="1" t="s">
        <v>622</v>
      </c>
      <c r="SQ86" s="1" t="s">
        <v>622</v>
      </c>
      <c r="SU86" s="1" t="s">
        <v>622</v>
      </c>
      <c r="SY86" s="1" t="s">
        <v>622</v>
      </c>
      <c r="TB86" s="1" t="s">
        <v>622</v>
      </c>
      <c r="TF86" s="1" t="s">
        <v>622</v>
      </c>
      <c r="TM86" s="1" t="s">
        <v>622</v>
      </c>
      <c r="TT86" s="1" t="s">
        <v>622</v>
      </c>
      <c r="TX86" s="1" t="s">
        <v>622</v>
      </c>
      <c r="UB86" s="1" t="s">
        <v>622</v>
      </c>
      <c r="UF86" s="1" t="s">
        <v>617</v>
      </c>
      <c r="UG86" s="1" t="s">
        <v>629</v>
      </c>
      <c r="UH86" s="1">
        <v>0.05</v>
      </c>
      <c r="UI86" s="1" t="s">
        <v>630</v>
      </c>
      <c r="UJ86" s="1" t="s">
        <v>617</v>
      </c>
      <c r="UK86" s="1" t="s">
        <v>629</v>
      </c>
      <c r="UL86" s="1">
        <v>0</v>
      </c>
      <c r="UM86" s="1" t="s">
        <v>630</v>
      </c>
      <c r="UN86" s="1" t="s">
        <v>622</v>
      </c>
      <c r="UQ86" s="1" t="s">
        <v>622</v>
      </c>
      <c r="UR86" s="1"/>
      <c r="US86" s="1" t="s">
        <v>622</v>
      </c>
      <c r="UT86" s="1" t="s">
        <v>622</v>
      </c>
      <c r="UU86" s="1" t="s">
        <v>622</v>
      </c>
      <c r="UV86" s="1" t="s">
        <v>622</v>
      </c>
      <c r="UW86" s="1" t="s">
        <v>622</v>
      </c>
      <c r="UX86" s="1"/>
      <c r="UY86" s="1"/>
      <c r="UZ86" s="1"/>
      <c r="VA86" s="1"/>
      <c r="VB86" s="1"/>
      <c r="VC86" s="1"/>
      <c r="VD86" s="1"/>
      <c r="VE86" s="1"/>
      <c r="VK86" s="1" t="s">
        <v>617</v>
      </c>
      <c r="VL86" s="3">
        <f>+VLOOKUP(Z86,[1]Munka2!F:I,2,0)</f>
        <v>8814846118</v>
      </c>
      <c r="VS86" s="1" t="s">
        <v>622</v>
      </c>
      <c r="VT86" s="1">
        <v>0</v>
      </c>
      <c r="VU86" s="1">
        <v>0</v>
      </c>
      <c r="VV86" s="1" t="s">
        <v>622</v>
      </c>
      <c r="VW86" s="1">
        <v>0</v>
      </c>
      <c r="VX86" s="1">
        <v>0</v>
      </c>
      <c r="VY86" s="1">
        <v>0</v>
      </c>
      <c r="VZ86" s="1">
        <v>0</v>
      </c>
      <c r="WA86" s="1">
        <v>0</v>
      </c>
      <c r="WB86" s="1">
        <v>0</v>
      </c>
      <c r="WC86" s="1">
        <v>0</v>
      </c>
      <c r="WD86" s="1">
        <v>0</v>
      </c>
      <c r="WE86" s="1">
        <v>0</v>
      </c>
      <c r="WF86" s="1">
        <v>0</v>
      </c>
      <c r="WG86" s="1">
        <v>0</v>
      </c>
      <c r="WH86" s="1">
        <v>0</v>
      </c>
      <c r="WI86" s="1">
        <v>0</v>
      </c>
      <c r="WJ86" s="1">
        <v>0</v>
      </c>
      <c r="WK86" s="1">
        <v>0</v>
      </c>
      <c r="WL86" s="1">
        <v>0</v>
      </c>
      <c r="WM86" s="1">
        <v>0</v>
      </c>
      <c r="WN86" s="1">
        <v>0</v>
      </c>
      <c r="WO86" s="1">
        <v>0</v>
      </c>
      <c r="WP86" s="1">
        <v>0</v>
      </c>
      <c r="WQ86" s="1">
        <v>0</v>
      </c>
      <c r="WR86" s="1">
        <v>0</v>
      </c>
    </row>
    <row r="87" spans="1:616" x14ac:dyDescent="0.3">
      <c r="A87" s="1" t="s">
        <v>616</v>
      </c>
      <c r="E87" s="4">
        <v>45755.638888888891</v>
      </c>
      <c r="F87" s="1" t="s">
        <v>617</v>
      </c>
      <c r="G87" s="1" t="s">
        <v>617</v>
      </c>
      <c r="H87" s="1" t="s">
        <v>617</v>
      </c>
      <c r="I87" s="1" t="s">
        <v>617</v>
      </c>
      <c r="J87" s="1" t="s">
        <v>617</v>
      </c>
      <c r="K87" s="1" t="s">
        <v>618</v>
      </c>
      <c r="L87" s="1" t="s">
        <v>619</v>
      </c>
      <c r="M87" s="1" t="s">
        <v>620</v>
      </c>
      <c r="N87" s="5" t="s">
        <v>621</v>
      </c>
      <c r="O87" s="6">
        <v>45796</v>
      </c>
      <c r="P87" s="1" t="s">
        <v>622</v>
      </c>
      <c r="R87" s="1" t="s">
        <v>617</v>
      </c>
      <c r="S87" s="1" t="s">
        <v>617</v>
      </c>
      <c r="V87" s="7" t="s">
        <v>623</v>
      </c>
      <c r="W87" s="1" t="s">
        <v>851</v>
      </c>
      <c r="X87" s="1">
        <v>1</v>
      </c>
      <c r="Y87" s="2" t="s">
        <v>852</v>
      </c>
      <c r="Z87" s="2">
        <v>4578</v>
      </c>
      <c r="AA87" s="2" t="s">
        <v>853</v>
      </c>
      <c r="AB87" s="1" t="s">
        <v>627</v>
      </c>
      <c r="AC87" s="1">
        <v>6</v>
      </c>
      <c r="AI87" s="1" t="s">
        <v>617</v>
      </c>
      <c r="AL87" s="6"/>
      <c r="AN87" s="6">
        <v>45657</v>
      </c>
      <c r="AO87" s="7"/>
      <c r="CF87" s="1" t="s">
        <v>628</v>
      </c>
      <c r="DA87" s="1" t="s">
        <v>617</v>
      </c>
      <c r="DB87" s="6">
        <v>45657</v>
      </c>
      <c r="DC87" s="8">
        <v>132.9075</v>
      </c>
      <c r="DD87" s="9" t="s">
        <v>617</v>
      </c>
      <c r="DE87" s="10">
        <v>0.88335000000000008</v>
      </c>
      <c r="DG87" s="8">
        <v>38.3125</v>
      </c>
      <c r="DH87" s="1" t="s">
        <v>617</v>
      </c>
      <c r="DI87" s="10">
        <v>0.88335000000000008</v>
      </c>
      <c r="DK87" s="8">
        <v>684.64250000000004</v>
      </c>
      <c r="DL87" s="1" t="s">
        <v>617</v>
      </c>
      <c r="DM87" s="10">
        <v>0.88180000000000003</v>
      </c>
      <c r="DS87" s="8">
        <v>889.41750000000002</v>
      </c>
      <c r="DT87" s="1" t="s">
        <v>617</v>
      </c>
      <c r="DU87" s="10">
        <v>0.87767499999999998</v>
      </c>
      <c r="EA87" s="8">
        <v>462.73</v>
      </c>
      <c r="EB87" s="1" t="s">
        <v>617</v>
      </c>
      <c r="EC87" s="10">
        <v>0.87767499999999998</v>
      </c>
      <c r="EI87" s="8">
        <v>1182.8724999999999</v>
      </c>
      <c r="EJ87" s="1" t="s">
        <v>617</v>
      </c>
      <c r="EK87" s="10">
        <v>0.89422500000000016</v>
      </c>
      <c r="EM87" s="10">
        <v>0.14250000000000002</v>
      </c>
      <c r="EN87" s="1" t="s">
        <v>617</v>
      </c>
      <c r="EO87" s="10">
        <v>0.89090000000000003</v>
      </c>
      <c r="EQ87" s="10">
        <v>0.73665000000000003</v>
      </c>
      <c r="ER87" s="1" t="s">
        <v>617</v>
      </c>
      <c r="ES87" s="10">
        <v>0.61097500000000005</v>
      </c>
      <c r="EU87" s="2">
        <v>0.73665000000000003</v>
      </c>
      <c r="EV87" s="1" t="s">
        <v>617</v>
      </c>
      <c r="EW87" s="2">
        <v>0.61097500000000005</v>
      </c>
      <c r="EY87" s="11">
        <v>0</v>
      </c>
      <c r="EZ87" s="1" t="s">
        <v>617</v>
      </c>
      <c r="FA87" s="10">
        <v>0.77052500000000002</v>
      </c>
      <c r="FC87" s="11">
        <v>1.6225000000000001</v>
      </c>
      <c r="FD87" s="1" t="s">
        <v>617</v>
      </c>
      <c r="FE87" s="10">
        <v>0.77052500000000002</v>
      </c>
      <c r="FG87" s="11">
        <v>0.23750000000000002</v>
      </c>
      <c r="FH87" s="1" t="s">
        <v>617</v>
      </c>
      <c r="FI87" s="10">
        <v>0.77052500000000002</v>
      </c>
      <c r="FK87" s="12">
        <v>2.6375000000000002</v>
      </c>
      <c r="FL87" s="1" t="s">
        <v>617</v>
      </c>
      <c r="FM87" s="10">
        <v>0.77052500000000002</v>
      </c>
      <c r="FO87" s="11">
        <v>0.32750000000000001</v>
      </c>
      <c r="FP87" s="1" t="s">
        <v>617</v>
      </c>
      <c r="FQ87" s="10">
        <v>0.77052500000000002</v>
      </c>
      <c r="FS87" s="11">
        <v>0.375</v>
      </c>
      <c r="FT87" s="1" t="s">
        <v>617</v>
      </c>
      <c r="FU87" s="10">
        <v>0.77052500000000002</v>
      </c>
      <c r="FW87" s="11">
        <v>0.125</v>
      </c>
      <c r="FX87" s="1" t="s">
        <v>617</v>
      </c>
      <c r="FY87" s="10">
        <v>0.77052500000000002</v>
      </c>
      <c r="GA87" s="11">
        <v>0.66</v>
      </c>
      <c r="GB87" s="1" t="s">
        <v>617</v>
      </c>
      <c r="GC87" s="10">
        <v>0.77052500000000002</v>
      </c>
      <c r="GE87" s="11">
        <v>0</v>
      </c>
      <c r="GF87" s="1" t="s">
        <v>617</v>
      </c>
      <c r="GG87" s="10">
        <v>0.77052500000000002</v>
      </c>
      <c r="GI87" s="10">
        <v>8.3224999999999993E-2</v>
      </c>
      <c r="GJ87" s="1" t="s">
        <v>617</v>
      </c>
      <c r="GK87" s="10">
        <v>0.89402499999999996</v>
      </c>
      <c r="GM87" s="12">
        <v>1.8</v>
      </c>
      <c r="GN87" s="1" t="s">
        <v>617</v>
      </c>
      <c r="GO87" s="10">
        <v>4.3249999999999999E-3</v>
      </c>
      <c r="GQ87" s="12">
        <v>0.47</v>
      </c>
      <c r="GR87" s="1" t="s">
        <v>617</v>
      </c>
      <c r="GS87" s="10">
        <v>0.44042500000000001</v>
      </c>
      <c r="GU87" s="10">
        <v>1.8749999999999999E-3</v>
      </c>
      <c r="GV87" s="1" t="s">
        <v>617</v>
      </c>
      <c r="GW87" s="10">
        <v>0.89997500000000008</v>
      </c>
      <c r="GY87" s="10">
        <v>7.3249999999999999E-3</v>
      </c>
      <c r="GZ87" s="1" t="s">
        <v>617</v>
      </c>
      <c r="HA87" s="10">
        <v>0.89155000000000006</v>
      </c>
      <c r="HC87" s="10">
        <v>8.6774999999999991E-2</v>
      </c>
      <c r="HD87" s="1" t="s">
        <v>617</v>
      </c>
      <c r="HE87" s="10">
        <v>0.18452499999999999</v>
      </c>
      <c r="HG87" s="10">
        <v>0.34610000000000002</v>
      </c>
      <c r="HH87" s="1" t="s">
        <v>617</v>
      </c>
      <c r="HI87" s="10">
        <v>0.89620000000000011</v>
      </c>
      <c r="HK87" s="10">
        <v>0</v>
      </c>
      <c r="HL87" s="1" t="s">
        <v>617</v>
      </c>
      <c r="HM87" s="10">
        <v>0.89792499999999997</v>
      </c>
      <c r="HO87" s="12">
        <v>312.2475</v>
      </c>
      <c r="HP87" s="1" t="s">
        <v>617</v>
      </c>
      <c r="HQ87" s="10">
        <v>0.65979999999999994</v>
      </c>
      <c r="HS87" s="12">
        <v>0</v>
      </c>
      <c r="HT87" s="1" t="s">
        <v>617</v>
      </c>
      <c r="HU87" s="10">
        <v>0.65979999999999994</v>
      </c>
      <c r="HW87" s="10">
        <v>0</v>
      </c>
      <c r="HX87" s="1" t="s">
        <v>617</v>
      </c>
      <c r="HY87" s="10">
        <v>0.65979999999999994</v>
      </c>
      <c r="IA87" s="10">
        <v>0</v>
      </c>
      <c r="IB87" s="1" t="s">
        <v>622</v>
      </c>
      <c r="IC87" s="10">
        <v>0</v>
      </c>
      <c r="IE87" s="10">
        <v>0</v>
      </c>
      <c r="IF87" s="1" t="s">
        <v>622</v>
      </c>
      <c r="IG87" s="10">
        <v>0</v>
      </c>
      <c r="II87" s="10">
        <v>2.0499999999999997E-3</v>
      </c>
      <c r="IJ87" s="1" t="s">
        <v>622</v>
      </c>
      <c r="IK87" s="10">
        <v>3.4724999999999999E-2</v>
      </c>
      <c r="IM87" s="10">
        <v>4514.8451999999997</v>
      </c>
      <c r="IN87" s="1" t="s">
        <v>622</v>
      </c>
      <c r="IO87" s="10">
        <v>3.4650000000000007E-2</v>
      </c>
      <c r="IQ87" s="10">
        <v>0</v>
      </c>
      <c r="IR87" s="1" t="s">
        <v>622</v>
      </c>
      <c r="IS87" s="10">
        <v>5.2249999999999996E-3</v>
      </c>
      <c r="IU87" s="10">
        <v>0.42584999999999995</v>
      </c>
      <c r="IV87" s="1" t="s">
        <v>617</v>
      </c>
      <c r="IW87" s="10">
        <v>0.88790000000000013</v>
      </c>
      <c r="IX87" s="1"/>
      <c r="IY87" s="10">
        <v>3.27E-2</v>
      </c>
      <c r="IZ87" s="1" t="s">
        <v>622</v>
      </c>
      <c r="JA87" s="10">
        <v>0.45240000000000002</v>
      </c>
      <c r="JC87" s="10">
        <v>0.19297500000000001</v>
      </c>
      <c r="JD87" s="1" t="s">
        <v>622</v>
      </c>
      <c r="JE87" s="10">
        <v>0.45240000000000002</v>
      </c>
      <c r="JG87" s="10">
        <v>7.6550000000000007E-2</v>
      </c>
      <c r="JH87" s="1" t="s">
        <v>622</v>
      </c>
      <c r="JI87" s="10">
        <v>0.45240000000000002</v>
      </c>
      <c r="JK87" s="10">
        <v>2.7749999999999997E-3</v>
      </c>
      <c r="JL87" s="1" t="s">
        <v>622</v>
      </c>
      <c r="JM87" s="10">
        <v>0.38387500000000002</v>
      </c>
      <c r="JO87" s="10">
        <v>0</v>
      </c>
      <c r="JP87" s="1" t="s">
        <v>622</v>
      </c>
      <c r="JQ87" s="10">
        <v>1.2150000000000001E-2</v>
      </c>
      <c r="JS87" s="10">
        <v>0.38467499999999999</v>
      </c>
      <c r="JT87" s="1" t="s">
        <v>622</v>
      </c>
      <c r="JU87" s="10">
        <v>0.89155000000000006</v>
      </c>
      <c r="JW87" s="10">
        <v>8.7500000000000008E-3</v>
      </c>
      <c r="JX87" s="1" t="s">
        <v>622</v>
      </c>
      <c r="JY87" s="10">
        <v>0.89155000000000006</v>
      </c>
      <c r="KA87" s="10">
        <v>1.5249999999999999E-3</v>
      </c>
      <c r="KB87" s="1" t="s">
        <v>622</v>
      </c>
      <c r="KC87" s="10">
        <v>0.94777500000000003</v>
      </c>
      <c r="KE87" s="10">
        <v>2.2599999999999999E-2</v>
      </c>
      <c r="KF87" s="1" t="s">
        <v>622</v>
      </c>
      <c r="KG87" s="10">
        <v>0.89155000000000006</v>
      </c>
      <c r="KI87" s="10">
        <v>0.57794999999999996</v>
      </c>
      <c r="KJ87" s="1" t="s">
        <v>622</v>
      </c>
      <c r="KK87" s="10">
        <v>0.89155000000000006</v>
      </c>
      <c r="KM87" s="10">
        <v>0.72630000000000006</v>
      </c>
      <c r="KN87" s="1" t="s">
        <v>622</v>
      </c>
      <c r="KO87" s="10">
        <v>0.89155000000000006</v>
      </c>
      <c r="KQ87" s="12">
        <v>2.3475000000000001</v>
      </c>
      <c r="KR87" s="1" t="s">
        <v>617</v>
      </c>
      <c r="KS87" s="10">
        <v>0.32462499999999994</v>
      </c>
      <c r="KU87" s="10">
        <v>0.12027500000000001</v>
      </c>
      <c r="KV87" s="1" t="s">
        <v>622</v>
      </c>
      <c r="KW87" s="10">
        <v>0.89155000000000006</v>
      </c>
      <c r="KY87" s="10">
        <v>0</v>
      </c>
      <c r="KZ87" s="1" t="s">
        <v>622</v>
      </c>
      <c r="LA87" s="10">
        <v>0.1129</v>
      </c>
      <c r="LC87" s="10">
        <v>0.8075</v>
      </c>
      <c r="LD87" s="1" t="s">
        <v>622</v>
      </c>
      <c r="LE87" s="10">
        <v>0.89155000000000006</v>
      </c>
      <c r="LG87" s="12">
        <v>0</v>
      </c>
      <c r="LH87" s="1" t="s">
        <v>622</v>
      </c>
      <c r="LI87" s="10">
        <v>0</v>
      </c>
      <c r="LK87" s="12">
        <v>0</v>
      </c>
      <c r="LL87" s="1" t="s">
        <v>622</v>
      </c>
      <c r="LM87" s="10">
        <v>0</v>
      </c>
      <c r="LO87" s="12">
        <v>0</v>
      </c>
      <c r="LP87" s="1" t="s">
        <v>622</v>
      </c>
      <c r="LQ87" s="10">
        <v>0</v>
      </c>
      <c r="LS87" s="12">
        <v>0</v>
      </c>
      <c r="LT87" s="1" t="s">
        <v>622</v>
      </c>
      <c r="LU87" s="10">
        <v>0</v>
      </c>
      <c r="LW87" s="12">
        <v>0</v>
      </c>
      <c r="LX87" s="1" t="s">
        <v>622</v>
      </c>
      <c r="LY87" s="10">
        <v>0</v>
      </c>
      <c r="MB87" s="1" t="s">
        <v>622</v>
      </c>
      <c r="ME87" s="12">
        <v>0</v>
      </c>
      <c r="MF87" s="1" t="s">
        <v>622</v>
      </c>
      <c r="MG87" s="10">
        <v>0</v>
      </c>
      <c r="MI87" s="12">
        <v>0</v>
      </c>
      <c r="MJ87" s="1" t="s">
        <v>622</v>
      </c>
      <c r="MK87" s="10">
        <v>0</v>
      </c>
      <c r="MM87" s="12">
        <v>0</v>
      </c>
      <c r="MN87" s="1" t="s">
        <v>622</v>
      </c>
      <c r="MO87" s="10">
        <v>0</v>
      </c>
      <c r="MQ87" s="12">
        <v>0</v>
      </c>
      <c r="MR87" s="1" t="s">
        <v>622</v>
      </c>
      <c r="MS87" s="10">
        <v>0</v>
      </c>
      <c r="MU87" s="12">
        <v>0</v>
      </c>
      <c r="MV87" s="1" t="s">
        <v>622</v>
      </c>
      <c r="MW87" s="10">
        <v>0</v>
      </c>
      <c r="MY87" s="10">
        <v>2.545E-2</v>
      </c>
      <c r="MZ87" s="1" t="s">
        <v>617</v>
      </c>
      <c r="NA87" s="10">
        <v>0.89155000000000006</v>
      </c>
      <c r="NC87" s="12">
        <v>0</v>
      </c>
      <c r="ND87" s="1" t="s">
        <v>622</v>
      </c>
      <c r="NE87" s="10">
        <v>0.51524999999999999</v>
      </c>
      <c r="NG87" s="10">
        <v>2.725E-3</v>
      </c>
      <c r="NH87" s="1" t="s">
        <v>622</v>
      </c>
      <c r="NI87" s="10">
        <v>0.16749999999999998</v>
      </c>
      <c r="NK87" s="10">
        <v>0.40117500000000006</v>
      </c>
      <c r="NL87" s="1" t="s">
        <v>622</v>
      </c>
      <c r="NM87" s="10">
        <v>0.89155000000000006</v>
      </c>
      <c r="NO87" s="10">
        <v>0.23317500000000002</v>
      </c>
      <c r="NP87" s="1" t="s">
        <v>622</v>
      </c>
      <c r="NQ87" s="10">
        <v>0.89155000000000006</v>
      </c>
      <c r="NS87" s="10"/>
      <c r="NT87" s="1" t="s">
        <v>622</v>
      </c>
      <c r="NU87" s="1"/>
      <c r="NW87" s="12"/>
      <c r="NX87" s="1" t="s">
        <v>622</v>
      </c>
      <c r="NY87" s="10"/>
      <c r="OA87" s="12">
        <v>0</v>
      </c>
      <c r="OB87" s="1" t="s">
        <v>622</v>
      </c>
      <c r="OC87" s="10">
        <v>0</v>
      </c>
      <c r="OE87" s="12">
        <v>117.8425</v>
      </c>
      <c r="OF87" s="1" t="s">
        <v>622</v>
      </c>
      <c r="OG87" s="10">
        <v>0.62440000000000007</v>
      </c>
      <c r="OI87" s="10">
        <v>6.1825000000000005E-2</v>
      </c>
      <c r="OJ87" s="1" t="s">
        <v>622</v>
      </c>
      <c r="OK87" s="10">
        <v>0.89155000000000006</v>
      </c>
      <c r="OM87" s="10">
        <v>0.19464999999999999</v>
      </c>
      <c r="ON87" s="1" t="s">
        <v>622</v>
      </c>
      <c r="OO87" s="10">
        <v>0.89155000000000006</v>
      </c>
      <c r="OQ87" s="10">
        <v>0.19400000000000001</v>
      </c>
      <c r="OR87" s="1" t="s">
        <v>622</v>
      </c>
      <c r="OS87" s="10">
        <v>0.89155000000000006</v>
      </c>
      <c r="OU87" s="10">
        <v>3.3750000000000002E-2</v>
      </c>
      <c r="OV87" s="1" t="s">
        <v>622</v>
      </c>
      <c r="OW87" s="10">
        <v>0.89155000000000006</v>
      </c>
      <c r="OY87" s="10">
        <v>0</v>
      </c>
      <c r="OZ87" s="1" t="s">
        <v>622</v>
      </c>
      <c r="PA87" s="10">
        <v>0.89155000000000006</v>
      </c>
      <c r="PC87" s="12">
        <v>0</v>
      </c>
      <c r="PD87" s="1" t="s">
        <v>622</v>
      </c>
      <c r="PE87" s="10">
        <v>0.89917499999999995</v>
      </c>
      <c r="PG87" s="10">
        <v>1.4775E-2</v>
      </c>
      <c r="PH87" s="1" t="s">
        <v>622</v>
      </c>
      <c r="PI87" s="10">
        <v>0.89155000000000006</v>
      </c>
      <c r="PK87" s="10">
        <v>0</v>
      </c>
      <c r="PL87" s="1" t="s">
        <v>622</v>
      </c>
      <c r="PM87" s="10">
        <v>0.89155000000000006</v>
      </c>
      <c r="PO87" s="12">
        <v>0.25</v>
      </c>
      <c r="PP87" s="1" t="s">
        <v>622</v>
      </c>
      <c r="PQ87" s="10">
        <v>0.94552500000000006</v>
      </c>
      <c r="PS87" s="12">
        <v>32.637500000000003</v>
      </c>
      <c r="PT87" s="1" t="s">
        <v>622</v>
      </c>
      <c r="PU87" s="10">
        <v>0.66110000000000002</v>
      </c>
      <c r="PW87" s="12">
        <v>66.28</v>
      </c>
      <c r="PX87" s="1" t="s">
        <v>622</v>
      </c>
      <c r="PY87" s="10">
        <v>0.65979999999999994</v>
      </c>
      <c r="QA87" s="12">
        <v>0.61499999999999999</v>
      </c>
      <c r="QB87" s="1" t="s">
        <v>622</v>
      </c>
      <c r="QC87" s="10">
        <v>0.65979999999999994</v>
      </c>
      <c r="QE87" s="12">
        <v>54.532499999999999</v>
      </c>
      <c r="QF87" s="1" t="s">
        <v>622</v>
      </c>
      <c r="QG87" s="10">
        <v>0.65979999999999994</v>
      </c>
      <c r="QI87" s="10">
        <v>0</v>
      </c>
      <c r="QJ87" s="1" t="s">
        <v>622</v>
      </c>
      <c r="QK87" s="10">
        <v>0.65979999999999994</v>
      </c>
      <c r="QM87" s="12">
        <v>7.76</v>
      </c>
      <c r="QN87" s="1" t="s">
        <v>622</v>
      </c>
      <c r="QO87" s="10">
        <v>0.65979999999999994</v>
      </c>
      <c r="QQ87" s="12">
        <v>0.84</v>
      </c>
      <c r="QR87" s="1" t="s">
        <v>622</v>
      </c>
      <c r="QS87" s="10">
        <v>0.65979999999999994</v>
      </c>
      <c r="QU87" s="1" t="s">
        <v>617</v>
      </c>
      <c r="QV87" s="5" t="s">
        <v>623</v>
      </c>
      <c r="QW87" s="1" t="s">
        <v>622</v>
      </c>
      <c r="RA87" s="1" t="s">
        <v>617</v>
      </c>
      <c r="RB87" s="1" t="s">
        <v>629</v>
      </c>
      <c r="RC87" s="1">
        <v>0.05</v>
      </c>
      <c r="RD87" s="1" t="s">
        <v>630</v>
      </c>
      <c r="RE87" s="1" t="s">
        <v>622</v>
      </c>
      <c r="RI87" s="1" t="s">
        <v>622</v>
      </c>
      <c r="RM87" s="1" t="s">
        <v>617</v>
      </c>
      <c r="RN87" s="1" t="s">
        <v>629</v>
      </c>
      <c r="RO87" s="1">
        <v>0.05</v>
      </c>
      <c r="RP87" s="1" t="s">
        <v>630</v>
      </c>
      <c r="RQ87" s="1" t="s">
        <v>617</v>
      </c>
      <c r="RR87" s="1" t="s">
        <v>629</v>
      </c>
      <c r="RS87" s="1">
        <v>0.05</v>
      </c>
      <c r="RT87" s="1" t="s">
        <v>630</v>
      </c>
      <c r="RX87" s="1" t="s">
        <v>622</v>
      </c>
      <c r="SB87" s="1" t="s">
        <v>622</v>
      </c>
      <c r="SF87" s="1" t="s">
        <v>617</v>
      </c>
      <c r="SG87" s="1" t="s">
        <v>629</v>
      </c>
      <c r="SH87" s="1">
        <v>0.05</v>
      </c>
      <c r="SI87" s="1" t="s">
        <v>630</v>
      </c>
      <c r="SJ87" s="1" t="s">
        <v>622</v>
      </c>
      <c r="SQ87" s="1" t="s">
        <v>622</v>
      </c>
      <c r="SU87" s="1" t="s">
        <v>622</v>
      </c>
      <c r="SY87" s="1" t="s">
        <v>622</v>
      </c>
      <c r="TB87" s="1" t="s">
        <v>622</v>
      </c>
      <c r="TF87" s="1" t="s">
        <v>622</v>
      </c>
      <c r="TM87" s="1" t="s">
        <v>622</v>
      </c>
      <c r="TT87" s="1" t="s">
        <v>622</v>
      </c>
      <c r="TX87" s="1" t="s">
        <v>622</v>
      </c>
      <c r="UB87" s="1" t="s">
        <v>622</v>
      </c>
      <c r="UF87" s="1" t="s">
        <v>617</v>
      </c>
      <c r="UG87" s="1" t="s">
        <v>629</v>
      </c>
      <c r="UH87" s="1">
        <v>0.05</v>
      </c>
      <c r="UI87" s="1" t="s">
        <v>630</v>
      </c>
      <c r="UJ87" s="1" t="s">
        <v>617</v>
      </c>
      <c r="UK87" s="1" t="s">
        <v>629</v>
      </c>
      <c r="UL87" s="1">
        <v>0</v>
      </c>
      <c r="UM87" s="1" t="s">
        <v>630</v>
      </c>
      <c r="UN87" s="1" t="s">
        <v>622</v>
      </c>
      <c r="UQ87" s="1" t="s">
        <v>622</v>
      </c>
      <c r="UR87" s="1"/>
      <c r="US87" s="1" t="s">
        <v>622</v>
      </c>
      <c r="UT87" s="1" t="s">
        <v>622</v>
      </c>
      <c r="UU87" s="1" t="s">
        <v>622</v>
      </c>
      <c r="UV87" s="1" t="s">
        <v>622</v>
      </c>
      <c r="UW87" s="1" t="s">
        <v>622</v>
      </c>
      <c r="UX87" s="1"/>
      <c r="UY87" s="1"/>
      <c r="UZ87" s="1"/>
      <c r="VA87" s="1"/>
      <c r="VB87" s="1"/>
      <c r="VC87" s="1"/>
      <c r="VD87" s="1"/>
      <c r="VE87" s="1"/>
      <c r="VK87" s="1" t="s">
        <v>617</v>
      </c>
      <c r="VL87" s="3">
        <f>+VLOOKUP(Z87,[1]Munka2!F:I,2,0)</f>
        <v>3619177056</v>
      </c>
      <c r="VS87" s="1" t="s">
        <v>622</v>
      </c>
      <c r="VT87" s="1">
        <v>0</v>
      </c>
      <c r="VU87" s="1">
        <v>0</v>
      </c>
      <c r="VV87" s="1" t="s">
        <v>622</v>
      </c>
      <c r="VW87" s="1">
        <v>0</v>
      </c>
      <c r="VX87" s="1">
        <v>0</v>
      </c>
      <c r="VY87" s="1">
        <v>0</v>
      </c>
      <c r="VZ87" s="1">
        <v>0</v>
      </c>
      <c r="WA87" s="1">
        <v>0</v>
      </c>
      <c r="WB87" s="1">
        <v>0</v>
      </c>
      <c r="WC87" s="1">
        <v>0</v>
      </c>
      <c r="WD87" s="1">
        <v>0</v>
      </c>
      <c r="WE87" s="1">
        <v>0</v>
      </c>
      <c r="WF87" s="1">
        <v>0</v>
      </c>
      <c r="WG87" s="1">
        <v>0</v>
      </c>
      <c r="WH87" s="1">
        <v>0</v>
      </c>
      <c r="WI87" s="1">
        <v>0</v>
      </c>
      <c r="WJ87" s="1">
        <v>0</v>
      </c>
      <c r="WK87" s="1">
        <v>0</v>
      </c>
      <c r="WL87" s="1">
        <v>0</v>
      </c>
      <c r="WM87" s="1">
        <v>0</v>
      </c>
      <c r="WN87" s="1">
        <v>0</v>
      </c>
      <c r="WO87" s="1">
        <v>0</v>
      </c>
      <c r="WP87" s="1">
        <v>0</v>
      </c>
      <c r="WQ87" s="1">
        <v>0</v>
      </c>
      <c r="WR87" s="1">
        <v>0</v>
      </c>
    </row>
    <row r="88" spans="1:616" x14ac:dyDescent="0.3">
      <c r="A88" s="1" t="s">
        <v>616</v>
      </c>
      <c r="E88" s="4">
        <v>45755.638888888891</v>
      </c>
      <c r="F88" s="1" t="s">
        <v>617</v>
      </c>
      <c r="G88" s="1" t="s">
        <v>617</v>
      </c>
      <c r="H88" s="1" t="s">
        <v>617</v>
      </c>
      <c r="I88" s="1" t="s">
        <v>617</v>
      </c>
      <c r="J88" s="1" t="s">
        <v>617</v>
      </c>
      <c r="K88" s="1" t="s">
        <v>618</v>
      </c>
      <c r="L88" s="1" t="s">
        <v>619</v>
      </c>
      <c r="M88" s="1" t="s">
        <v>620</v>
      </c>
      <c r="N88" s="5" t="s">
        <v>621</v>
      </c>
      <c r="O88" s="6">
        <v>45796</v>
      </c>
      <c r="P88" s="1" t="s">
        <v>622</v>
      </c>
      <c r="R88" s="1" t="s">
        <v>617</v>
      </c>
      <c r="S88" s="1" t="s">
        <v>617</v>
      </c>
      <c r="V88" s="7" t="s">
        <v>623</v>
      </c>
      <c r="W88" s="1" t="s">
        <v>854</v>
      </c>
      <c r="X88" s="1">
        <v>1</v>
      </c>
      <c r="Y88" s="2" t="s">
        <v>855</v>
      </c>
      <c r="Z88" s="2">
        <v>4578</v>
      </c>
      <c r="AA88" s="2" t="s">
        <v>853</v>
      </c>
      <c r="AB88" s="1" t="s">
        <v>635</v>
      </c>
      <c r="AC88" s="1">
        <v>6</v>
      </c>
      <c r="AI88" s="1" t="s">
        <v>617</v>
      </c>
      <c r="AL88" s="6"/>
      <c r="AN88" s="6">
        <v>45657</v>
      </c>
      <c r="AO88" s="7"/>
      <c r="CF88" s="1" t="s">
        <v>628</v>
      </c>
      <c r="DA88" s="1" t="s">
        <v>617</v>
      </c>
      <c r="DB88" s="6">
        <v>45657</v>
      </c>
      <c r="DC88" s="8">
        <v>132.9075</v>
      </c>
      <c r="DD88" s="9" t="s">
        <v>617</v>
      </c>
      <c r="DE88" s="10">
        <v>0.88335000000000008</v>
      </c>
      <c r="DG88" s="8">
        <v>38.3125</v>
      </c>
      <c r="DH88" s="1" t="s">
        <v>617</v>
      </c>
      <c r="DI88" s="10">
        <v>0.88335000000000008</v>
      </c>
      <c r="DK88" s="8">
        <v>684.64250000000004</v>
      </c>
      <c r="DL88" s="1" t="s">
        <v>617</v>
      </c>
      <c r="DM88" s="10">
        <v>0.88180000000000003</v>
      </c>
      <c r="DS88" s="8">
        <v>889.41750000000002</v>
      </c>
      <c r="DT88" s="1" t="s">
        <v>617</v>
      </c>
      <c r="DU88" s="10">
        <v>0.87767499999999998</v>
      </c>
      <c r="EA88" s="8">
        <v>462.73</v>
      </c>
      <c r="EB88" s="1" t="s">
        <v>617</v>
      </c>
      <c r="EC88" s="10">
        <v>0.87767499999999998</v>
      </c>
      <c r="EI88" s="8">
        <v>1182.8724999999999</v>
      </c>
      <c r="EJ88" s="1" t="s">
        <v>617</v>
      </c>
      <c r="EK88" s="10">
        <v>0.89422500000000016</v>
      </c>
      <c r="EM88" s="10">
        <v>0.14250000000000002</v>
      </c>
      <c r="EN88" s="1" t="s">
        <v>617</v>
      </c>
      <c r="EO88" s="10">
        <v>0.89090000000000003</v>
      </c>
      <c r="EQ88" s="10">
        <v>0.73665000000000003</v>
      </c>
      <c r="ER88" s="1" t="s">
        <v>617</v>
      </c>
      <c r="ES88" s="10">
        <v>0.61097500000000005</v>
      </c>
      <c r="EU88" s="2">
        <v>0.73665000000000003</v>
      </c>
      <c r="EV88" s="1" t="s">
        <v>617</v>
      </c>
      <c r="EW88" s="2">
        <v>0.61097500000000005</v>
      </c>
      <c r="EY88" s="11">
        <v>0</v>
      </c>
      <c r="EZ88" s="1" t="s">
        <v>617</v>
      </c>
      <c r="FA88" s="10">
        <v>0.77052500000000002</v>
      </c>
      <c r="FC88" s="11">
        <v>1.6225000000000001</v>
      </c>
      <c r="FD88" s="1" t="s">
        <v>617</v>
      </c>
      <c r="FE88" s="10">
        <v>0.77052500000000002</v>
      </c>
      <c r="FG88" s="11">
        <v>0.23750000000000002</v>
      </c>
      <c r="FH88" s="1" t="s">
        <v>617</v>
      </c>
      <c r="FI88" s="10">
        <v>0.77052500000000002</v>
      </c>
      <c r="FK88" s="12">
        <v>2.6375000000000002</v>
      </c>
      <c r="FL88" s="1" t="s">
        <v>617</v>
      </c>
      <c r="FM88" s="10">
        <v>0.77052500000000002</v>
      </c>
      <c r="FO88" s="11">
        <v>0.32750000000000001</v>
      </c>
      <c r="FP88" s="1" t="s">
        <v>617</v>
      </c>
      <c r="FQ88" s="10">
        <v>0.77052500000000002</v>
      </c>
      <c r="FS88" s="11">
        <v>0.375</v>
      </c>
      <c r="FT88" s="1" t="s">
        <v>617</v>
      </c>
      <c r="FU88" s="10">
        <v>0.77052500000000002</v>
      </c>
      <c r="FW88" s="11">
        <v>0.125</v>
      </c>
      <c r="FX88" s="1" t="s">
        <v>617</v>
      </c>
      <c r="FY88" s="10">
        <v>0.77052500000000002</v>
      </c>
      <c r="GA88" s="11">
        <v>0.66</v>
      </c>
      <c r="GB88" s="1" t="s">
        <v>617</v>
      </c>
      <c r="GC88" s="10">
        <v>0.77052500000000002</v>
      </c>
      <c r="GE88" s="11">
        <v>0</v>
      </c>
      <c r="GF88" s="1" t="s">
        <v>617</v>
      </c>
      <c r="GG88" s="10">
        <v>0.77052500000000002</v>
      </c>
      <c r="GI88" s="10">
        <v>8.3224999999999993E-2</v>
      </c>
      <c r="GJ88" s="1" t="s">
        <v>617</v>
      </c>
      <c r="GK88" s="10">
        <v>0.89402499999999996</v>
      </c>
      <c r="GM88" s="12">
        <v>1.8</v>
      </c>
      <c r="GN88" s="1" t="s">
        <v>617</v>
      </c>
      <c r="GO88" s="10">
        <v>4.3249999999999999E-3</v>
      </c>
      <c r="GQ88" s="12">
        <v>0.47</v>
      </c>
      <c r="GR88" s="1" t="s">
        <v>617</v>
      </c>
      <c r="GS88" s="10">
        <v>0.44042500000000001</v>
      </c>
      <c r="GU88" s="10">
        <v>1.8749999999999999E-3</v>
      </c>
      <c r="GV88" s="1" t="s">
        <v>617</v>
      </c>
      <c r="GW88" s="10">
        <v>0.89997500000000008</v>
      </c>
      <c r="GY88" s="10">
        <v>7.3249999999999999E-3</v>
      </c>
      <c r="GZ88" s="1" t="s">
        <v>617</v>
      </c>
      <c r="HA88" s="10">
        <v>0.89155000000000006</v>
      </c>
      <c r="HC88" s="10">
        <v>8.6774999999999991E-2</v>
      </c>
      <c r="HD88" s="1" t="s">
        <v>617</v>
      </c>
      <c r="HE88" s="10">
        <v>0.18452499999999999</v>
      </c>
      <c r="HG88" s="10">
        <v>0.34610000000000002</v>
      </c>
      <c r="HH88" s="1" t="s">
        <v>617</v>
      </c>
      <c r="HI88" s="10">
        <v>0.89620000000000011</v>
      </c>
      <c r="HK88" s="10">
        <v>0</v>
      </c>
      <c r="HL88" s="1" t="s">
        <v>617</v>
      </c>
      <c r="HM88" s="10">
        <v>0.89792499999999997</v>
      </c>
      <c r="HO88" s="12">
        <v>312.2475</v>
      </c>
      <c r="HP88" s="1" t="s">
        <v>617</v>
      </c>
      <c r="HQ88" s="10">
        <v>0.65979999999999994</v>
      </c>
      <c r="HS88" s="12">
        <v>0</v>
      </c>
      <c r="HT88" s="1" t="s">
        <v>617</v>
      </c>
      <c r="HU88" s="10">
        <v>0.65979999999999994</v>
      </c>
      <c r="HW88" s="10">
        <v>0</v>
      </c>
      <c r="HX88" s="1" t="s">
        <v>617</v>
      </c>
      <c r="HY88" s="10">
        <v>0.65979999999999994</v>
      </c>
      <c r="IA88" s="10">
        <v>0</v>
      </c>
      <c r="IB88" s="1" t="s">
        <v>622</v>
      </c>
      <c r="IC88" s="10">
        <v>0</v>
      </c>
      <c r="IE88" s="10">
        <v>0</v>
      </c>
      <c r="IF88" s="1" t="s">
        <v>622</v>
      </c>
      <c r="IG88" s="10">
        <v>0</v>
      </c>
      <c r="II88" s="10">
        <v>2.0499999999999997E-3</v>
      </c>
      <c r="IJ88" s="1" t="s">
        <v>622</v>
      </c>
      <c r="IK88" s="10">
        <v>3.4724999999999999E-2</v>
      </c>
      <c r="IM88" s="10">
        <v>4514.8451999999997</v>
      </c>
      <c r="IN88" s="1" t="s">
        <v>622</v>
      </c>
      <c r="IO88" s="10">
        <v>3.4650000000000007E-2</v>
      </c>
      <c r="IQ88" s="10">
        <v>0</v>
      </c>
      <c r="IR88" s="1" t="s">
        <v>622</v>
      </c>
      <c r="IS88" s="10">
        <v>5.2249999999999996E-3</v>
      </c>
      <c r="IU88" s="10">
        <v>0.42584999999999995</v>
      </c>
      <c r="IV88" s="1" t="s">
        <v>617</v>
      </c>
      <c r="IW88" s="10">
        <v>0.88790000000000013</v>
      </c>
      <c r="IX88" s="1"/>
      <c r="IY88" s="10">
        <v>3.27E-2</v>
      </c>
      <c r="IZ88" s="1" t="s">
        <v>622</v>
      </c>
      <c r="JA88" s="10">
        <v>0.45240000000000002</v>
      </c>
      <c r="JC88" s="10">
        <v>0.19297500000000001</v>
      </c>
      <c r="JD88" s="1" t="s">
        <v>622</v>
      </c>
      <c r="JE88" s="10">
        <v>0.45240000000000002</v>
      </c>
      <c r="JG88" s="10">
        <v>7.6550000000000007E-2</v>
      </c>
      <c r="JH88" s="1" t="s">
        <v>622</v>
      </c>
      <c r="JI88" s="10">
        <v>0.45240000000000002</v>
      </c>
      <c r="JK88" s="10">
        <v>2.7749999999999997E-3</v>
      </c>
      <c r="JL88" s="1" t="s">
        <v>622</v>
      </c>
      <c r="JM88" s="10">
        <v>0.38387500000000002</v>
      </c>
      <c r="JO88" s="10">
        <v>0</v>
      </c>
      <c r="JP88" s="1" t="s">
        <v>622</v>
      </c>
      <c r="JQ88" s="10">
        <v>1.2150000000000001E-2</v>
      </c>
      <c r="JS88" s="10">
        <v>0.38467499999999999</v>
      </c>
      <c r="JT88" s="1" t="s">
        <v>622</v>
      </c>
      <c r="JU88" s="10">
        <v>0.89155000000000006</v>
      </c>
      <c r="JW88" s="10">
        <v>8.7500000000000008E-3</v>
      </c>
      <c r="JX88" s="1" t="s">
        <v>622</v>
      </c>
      <c r="JY88" s="10">
        <v>0.89155000000000006</v>
      </c>
      <c r="KA88" s="10">
        <v>1.5249999999999999E-3</v>
      </c>
      <c r="KB88" s="1" t="s">
        <v>622</v>
      </c>
      <c r="KC88" s="10">
        <v>0.94777500000000003</v>
      </c>
      <c r="KE88" s="10">
        <v>2.2599999999999999E-2</v>
      </c>
      <c r="KF88" s="1" t="s">
        <v>622</v>
      </c>
      <c r="KG88" s="10">
        <v>0.89155000000000006</v>
      </c>
      <c r="KI88" s="10">
        <v>0.57794999999999996</v>
      </c>
      <c r="KJ88" s="1" t="s">
        <v>622</v>
      </c>
      <c r="KK88" s="10">
        <v>0.89155000000000006</v>
      </c>
      <c r="KM88" s="10">
        <v>0.72630000000000006</v>
      </c>
      <c r="KN88" s="1" t="s">
        <v>622</v>
      </c>
      <c r="KO88" s="10">
        <v>0.89155000000000006</v>
      </c>
      <c r="KQ88" s="12">
        <v>2.3475000000000001</v>
      </c>
      <c r="KR88" s="1" t="s">
        <v>617</v>
      </c>
      <c r="KS88" s="10">
        <v>0.32462499999999994</v>
      </c>
      <c r="KU88" s="10">
        <v>0.12027500000000001</v>
      </c>
      <c r="KV88" s="1" t="s">
        <v>622</v>
      </c>
      <c r="KW88" s="10">
        <v>0.89155000000000006</v>
      </c>
      <c r="KY88" s="10">
        <v>0</v>
      </c>
      <c r="KZ88" s="1" t="s">
        <v>622</v>
      </c>
      <c r="LA88" s="10">
        <v>0.1129</v>
      </c>
      <c r="LC88" s="10">
        <v>0.8075</v>
      </c>
      <c r="LD88" s="1" t="s">
        <v>622</v>
      </c>
      <c r="LE88" s="10">
        <v>0.89155000000000006</v>
      </c>
      <c r="LG88" s="12">
        <v>0</v>
      </c>
      <c r="LH88" s="1" t="s">
        <v>622</v>
      </c>
      <c r="LI88" s="10">
        <v>0</v>
      </c>
      <c r="LK88" s="12">
        <v>0</v>
      </c>
      <c r="LL88" s="1" t="s">
        <v>622</v>
      </c>
      <c r="LM88" s="10">
        <v>0</v>
      </c>
      <c r="LO88" s="12">
        <v>0</v>
      </c>
      <c r="LP88" s="1" t="s">
        <v>622</v>
      </c>
      <c r="LQ88" s="10">
        <v>0</v>
      </c>
      <c r="LS88" s="12">
        <v>0</v>
      </c>
      <c r="LT88" s="1" t="s">
        <v>622</v>
      </c>
      <c r="LU88" s="10">
        <v>0</v>
      </c>
      <c r="LW88" s="12">
        <v>0</v>
      </c>
      <c r="LX88" s="1" t="s">
        <v>622</v>
      </c>
      <c r="LY88" s="10">
        <v>0</v>
      </c>
      <c r="MB88" s="1" t="s">
        <v>622</v>
      </c>
      <c r="ME88" s="12">
        <v>0</v>
      </c>
      <c r="MF88" s="1" t="s">
        <v>622</v>
      </c>
      <c r="MG88" s="10">
        <v>0</v>
      </c>
      <c r="MI88" s="12">
        <v>0</v>
      </c>
      <c r="MJ88" s="1" t="s">
        <v>622</v>
      </c>
      <c r="MK88" s="10">
        <v>0</v>
      </c>
      <c r="MM88" s="12">
        <v>0</v>
      </c>
      <c r="MN88" s="1" t="s">
        <v>622</v>
      </c>
      <c r="MO88" s="10">
        <v>0</v>
      </c>
      <c r="MQ88" s="12">
        <v>0</v>
      </c>
      <c r="MR88" s="1" t="s">
        <v>622</v>
      </c>
      <c r="MS88" s="10">
        <v>0</v>
      </c>
      <c r="MU88" s="12">
        <v>0</v>
      </c>
      <c r="MV88" s="1" t="s">
        <v>622</v>
      </c>
      <c r="MW88" s="10">
        <v>0</v>
      </c>
      <c r="MY88" s="10">
        <v>2.545E-2</v>
      </c>
      <c r="MZ88" s="1" t="s">
        <v>617</v>
      </c>
      <c r="NA88" s="10">
        <v>0.89155000000000006</v>
      </c>
      <c r="NC88" s="12">
        <v>0</v>
      </c>
      <c r="ND88" s="1" t="s">
        <v>622</v>
      </c>
      <c r="NE88" s="10">
        <v>0.51524999999999999</v>
      </c>
      <c r="NG88" s="10">
        <v>2.725E-3</v>
      </c>
      <c r="NH88" s="1" t="s">
        <v>622</v>
      </c>
      <c r="NI88" s="10">
        <v>0.16749999999999998</v>
      </c>
      <c r="NK88" s="10">
        <v>0.40117500000000006</v>
      </c>
      <c r="NL88" s="1" t="s">
        <v>622</v>
      </c>
      <c r="NM88" s="10">
        <v>0.89155000000000006</v>
      </c>
      <c r="NO88" s="10">
        <v>0.23317500000000002</v>
      </c>
      <c r="NP88" s="1" t="s">
        <v>622</v>
      </c>
      <c r="NQ88" s="10">
        <v>0.89155000000000006</v>
      </c>
      <c r="NS88" s="10"/>
      <c r="NT88" s="1" t="s">
        <v>622</v>
      </c>
      <c r="NU88" s="1"/>
      <c r="NW88" s="12"/>
      <c r="NX88" s="1" t="s">
        <v>622</v>
      </c>
      <c r="NY88" s="10"/>
      <c r="OA88" s="12">
        <v>0</v>
      </c>
      <c r="OB88" s="1" t="s">
        <v>622</v>
      </c>
      <c r="OC88" s="10">
        <v>0</v>
      </c>
      <c r="OE88" s="12">
        <v>117.8425</v>
      </c>
      <c r="OF88" s="1" t="s">
        <v>622</v>
      </c>
      <c r="OG88" s="10">
        <v>0.62440000000000007</v>
      </c>
      <c r="OI88" s="10">
        <v>6.1825000000000005E-2</v>
      </c>
      <c r="OJ88" s="1" t="s">
        <v>622</v>
      </c>
      <c r="OK88" s="10">
        <v>0.89155000000000006</v>
      </c>
      <c r="OM88" s="10">
        <v>0.19464999999999999</v>
      </c>
      <c r="ON88" s="1" t="s">
        <v>622</v>
      </c>
      <c r="OO88" s="10">
        <v>0.89155000000000006</v>
      </c>
      <c r="OQ88" s="10">
        <v>0.19400000000000001</v>
      </c>
      <c r="OR88" s="1" t="s">
        <v>622</v>
      </c>
      <c r="OS88" s="10">
        <v>0.89155000000000006</v>
      </c>
      <c r="OU88" s="10">
        <v>3.3750000000000002E-2</v>
      </c>
      <c r="OV88" s="1" t="s">
        <v>622</v>
      </c>
      <c r="OW88" s="10">
        <v>0.89155000000000006</v>
      </c>
      <c r="OY88" s="10">
        <v>0</v>
      </c>
      <c r="OZ88" s="1" t="s">
        <v>622</v>
      </c>
      <c r="PA88" s="10">
        <v>0.89155000000000006</v>
      </c>
      <c r="PC88" s="12">
        <v>0</v>
      </c>
      <c r="PD88" s="1" t="s">
        <v>622</v>
      </c>
      <c r="PE88" s="10">
        <v>0.89917499999999995</v>
      </c>
      <c r="PG88" s="10">
        <v>1.4775E-2</v>
      </c>
      <c r="PH88" s="1" t="s">
        <v>622</v>
      </c>
      <c r="PI88" s="10">
        <v>0.89155000000000006</v>
      </c>
      <c r="PK88" s="10">
        <v>0</v>
      </c>
      <c r="PL88" s="1" t="s">
        <v>622</v>
      </c>
      <c r="PM88" s="10">
        <v>0.89155000000000006</v>
      </c>
      <c r="PO88" s="12">
        <v>0.25</v>
      </c>
      <c r="PP88" s="1" t="s">
        <v>622</v>
      </c>
      <c r="PQ88" s="10">
        <v>0.94552500000000006</v>
      </c>
      <c r="PS88" s="12">
        <v>32.637500000000003</v>
      </c>
      <c r="PT88" s="1" t="s">
        <v>622</v>
      </c>
      <c r="PU88" s="10">
        <v>0.66110000000000002</v>
      </c>
      <c r="PW88" s="12">
        <v>66.28</v>
      </c>
      <c r="PX88" s="1" t="s">
        <v>622</v>
      </c>
      <c r="PY88" s="10">
        <v>0.65979999999999994</v>
      </c>
      <c r="QA88" s="12">
        <v>0.61499999999999999</v>
      </c>
      <c r="QB88" s="1" t="s">
        <v>622</v>
      </c>
      <c r="QC88" s="10">
        <v>0.65979999999999994</v>
      </c>
      <c r="QE88" s="12">
        <v>54.532499999999999</v>
      </c>
      <c r="QF88" s="1" t="s">
        <v>622</v>
      </c>
      <c r="QG88" s="10">
        <v>0.65979999999999994</v>
      </c>
      <c r="QI88" s="10">
        <v>0</v>
      </c>
      <c r="QJ88" s="1" t="s">
        <v>622</v>
      </c>
      <c r="QK88" s="10">
        <v>0.65979999999999994</v>
      </c>
      <c r="QM88" s="12">
        <v>7.76</v>
      </c>
      <c r="QN88" s="1" t="s">
        <v>622</v>
      </c>
      <c r="QO88" s="10">
        <v>0.65979999999999994</v>
      </c>
      <c r="QQ88" s="12">
        <v>0.84</v>
      </c>
      <c r="QR88" s="1" t="s">
        <v>622</v>
      </c>
      <c r="QS88" s="10">
        <v>0.65979999999999994</v>
      </c>
      <c r="QU88" s="1" t="s">
        <v>617</v>
      </c>
      <c r="QV88" s="5" t="s">
        <v>623</v>
      </c>
      <c r="QW88" s="1" t="s">
        <v>622</v>
      </c>
      <c r="RA88" s="1" t="s">
        <v>617</v>
      </c>
      <c r="RB88" s="1" t="s">
        <v>629</v>
      </c>
      <c r="RC88" s="1">
        <v>0.05</v>
      </c>
      <c r="RD88" s="1" t="s">
        <v>630</v>
      </c>
      <c r="RE88" s="1" t="s">
        <v>622</v>
      </c>
      <c r="RI88" s="1" t="s">
        <v>622</v>
      </c>
      <c r="RM88" s="1" t="s">
        <v>617</v>
      </c>
      <c r="RN88" s="1" t="s">
        <v>629</v>
      </c>
      <c r="RO88" s="1">
        <v>0.05</v>
      </c>
      <c r="RP88" s="1" t="s">
        <v>630</v>
      </c>
      <c r="RQ88" s="1" t="s">
        <v>617</v>
      </c>
      <c r="RR88" s="1" t="s">
        <v>629</v>
      </c>
      <c r="RS88" s="1">
        <v>0.05</v>
      </c>
      <c r="RT88" s="1" t="s">
        <v>630</v>
      </c>
      <c r="RX88" s="1" t="s">
        <v>622</v>
      </c>
      <c r="SB88" s="1" t="s">
        <v>622</v>
      </c>
      <c r="SF88" s="1" t="s">
        <v>617</v>
      </c>
      <c r="SG88" s="1" t="s">
        <v>629</v>
      </c>
      <c r="SH88" s="1">
        <v>0.05</v>
      </c>
      <c r="SI88" s="1" t="s">
        <v>630</v>
      </c>
      <c r="SJ88" s="1" t="s">
        <v>622</v>
      </c>
      <c r="SQ88" s="1" t="s">
        <v>622</v>
      </c>
      <c r="SU88" s="1" t="s">
        <v>622</v>
      </c>
      <c r="SY88" s="1" t="s">
        <v>622</v>
      </c>
      <c r="TB88" s="1" t="s">
        <v>622</v>
      </c>
      <c r="TF88" s="1" t="s">
        <v>622</v>
      </c>
      <c r="TM88" s="1" t="s">
        <v>622</v>
      </c>
      <c r="TT88" s="1" t="s">
        <v>622</v>
      </c>
      <c r="TX88" s="1" t="s">
        <v>622</v>
      </c>
      <c r="UB88" s="1" t="s">
        <v>622</v>
      </c>
      <c r="UF88" s="1" t="s">
        <v>617</v>
      </c>
      <c r="UG88" s="1" t="s">
        <v>629</v>
      </c>
      <c r="UH88" s="1">
        <v>0.05</v>
      </c>
      <c r="UI88" s="1" t="s">
        <v>630</v>
      </c>
      <c r="UJ88" s="1" t="s">
        <v>617</v>
      </c>
      <c r="UK88" s="1" t="s">
        <v>629</v>
      </c>
      <c r="UL88" s="1">
        <v>0</v>
      </c>
      <c r="UM88" s="1" t="s">
        <v>630</v>
      </c>
      <c r="UN88" s="1" t="s">
        <v>622</v>
      </c>
      <c r="UQ88" s="1" t="s">
        <v>622</v>
      </c>
      <c r="UR88" s="1"/>
      <c r="US88" s="1" t="s">
        <v>622</v>
      </c>
      <c r="UT88" s="1" t="s">
        <v>622</v>
      </c>
      <c r="UU88" s="1" t="s">
        <v>622</v>
      </c>
      <c r="UV88" s="1" t="s">
        <v>622</v>
      </c>
      <c r="UW88" s="1" t="s">
        <v>622</v>
      </c>
      <c r="UX88" s="1"/>
      <c r="UY88" s="1"/>
      <c r="UZ88" s="1"/>
      <c r="VA88" s="1"/>
      <c r="VB88" s="1"/>
      <c r="VC88" s="1"/>
      <c r="VD88" s="1"/>
      <c r="VE88" s="1"/>
      <c r="VK88" s="1" t="s">
        <v>617</v>
      </c>
      <c r="VL88" s="3">
        <f>+VLOOKUP(Z88,[1]Munka2!F:I,2,0)</f>
        <v>3619177056</v>
      </c>
      <c r="VS88" s="1" t="s">
        <v>622</v>
      </c>
      <c r="VT88" s="1">
        <v>0</v>
      </c>
      <c r="VU88" s="1">
        <v>0</v>
      </c>
      <c r="VV88" s="1" t="s">
        <v>622</v>
      </c>
      <c r="VW88" s="1">
        <v>0</v>
      </c>
      <c r="VX88" s="1">
        <v>0</v>
      </c>
      <c r="VY88" s="1">
        <v>0</v>
      </c>
      <c r="VZ88" s="1">
        <v>0</v>
      </c>
      <c r="WA88" s="1">
        <v>0</v>
      </c>
      <c r="WB88" s="1">
        <v>0</v>
      </c>
      <c r="WC88" s="1">
        <v>0</v>
      </c>
      <c r="WD88" s="1">
        <v>0</v>
      </c>
      <c r="WE88" s="1">
        <v>0</v>
      </c>
      <c r="WF88" s="1">
        <v>0</v>
      </c>
      <c r="WG88" s="1">
        <v>0</v>
      </c>
      <c r="WH88" s="1">
        <v>0</v>
      </c>
      <c r="WI88" s="1">
        <v>0</v>
      </c>
      <c r="WJ88" s="1">
        <v>0</v>
      </c>
      <c r="WK88" s="1">
        <v>0</v>
      </c>
      <c r="WL88" s="1">
        <v>0</v>
      </c>
      <c r="WM88" s="1">
        <v>0</v>
      </c>
      <c r="WN88" s="1">
        <v>0</v>
      </c>
      <c r="WO88" s="1">
        <v>0</v>
      </c>
      <c r="WP88" s="1">
        <v>0</v>
      </c>
      <c r="WQ88" s="1">
        <v>0</v>
      </c>
      <c r="WR88" s="1">
        <v>0</v>
      </c>
    </row>
    <row r="89" spans="1:616" x14ac:dyDescent="0.3">
      <c r="A89" s="1" t="s">
        <v>616</v>
      </c>
      <c r="E89" s="4">
        <v>45755.638888888891</v>
      </c>
      <c r="F89" s="1" t="s">
        <v>617</v>
      </c>
      <c r="G89" s="1" t="s">
        <v>617</v>
      </c>
      <c r="H89" s="1" t="s">
        <v>617</v>
      </c>
      <c r="I89" s="1" t="s">
        <v>617</v>
      </c>
      <c r="J89" s="1" t="s">
        <v>617</v>
      </c>
      <c r="K89" s="1" t="s">
        <v>618</v>
      </c>
      <c r="L89" s="1" t="s">
        <v>619</v>
      </c>
      <c r="M89" s="1" t="s">
        <v>620</v>
      </c>
      <c r="N89" s="5" t="s">
        <v>621</v>
      </c>
      <c r="O89" s="6">
        <v>45796</v>
      </c>
      <c r="P89" s="1" t="s">
        <v>622</v>
      </c>
      <c r="R89" s="1" t="s">
        <v>617</v>
      </c>
      <c r="S89" s="1" t="s">
        <v>617</v>
      </c>
      <c r="V89" s="7" t="s">
        <v>623</v>
      </c>
      <c r="W89" s="1" t="s">
        <v>856</v>
      </c>
      <c r="X89" s="1">
        <v>1</v>
      </c>
      <c r="Y89" s="2" t="s">
        <v>857</v>
      </c>
      <c r="Z89" s="2">
        <v>4578</v>
      </c>
      <c r="AA89" s="2" t="s">
        <v>853</v>
      </c>
      <c r="AB89" s="1" t="s">
        <v>627</v>
      </c>
      <c r="AC89" s="1">
        <v>6</v>
      </c>
      <c r="AI89" s="1" t="s">
        <v>617</v>
      </c>
      <c r="AL89" s="6"/>
      <c r="AN89" s="6">
        <v>45657</v>
      </c>
      <c r="AO89" s="7"/>
      <c r="CF89" s="1" t="s">
        <v>628</v>
      </c>
      <c r="DA89" s="1" t="s">
        <v>617</v>
      </c>
      <c r="DB89" s="6">
        <v>45657</v>
      </c>
      <c r="DC89" s="8">
        <v>132.9075</v>
      </c>
      <c r="DD89" s="9" t="s">
        <v>617</v>
      </c>
      <c r="DE89" s="10">
        <v>0.88335000000000008</v>
      </c>
      <c r="DG89" s="8">
        <v>38.3125</v>
      </c>
      <c r="DH89" s="1" t="s">
        <v>617</v>
      </c>
      <c r="DI89" s="10">
        <v>0.88335000000000008</v>
      </c>
      <c r="DK89" s="8">
        <v>684.64250000000004</v>
      </c>
      <c r="DL89" s="1" t="s">
        <v>617</v>
      </c>
      <c r="DM89" s="10">
        <v>0.88180000000000003</v>
      </c>
      <c r="DS89" s="8">
        <v>889.41750000000002</v>
      </c>
      <c r="DT89" s="1" t="s">
        <v>617</v>
      </c>
      <c r="DU89" s="10">
        <v>0.87767499999999998</v>
      </c>
      <c r="EA89" s="8">
        <v>462.73</v>
      </c>
      <c r="EB89" s="1" t="s">
        <v>617</v>
      </c>
      <c r="EC89" s="10">
        <v>0.87767499999999998</v>
      </c>
      <c r="EI89" s="8">
        <v>1182.8724999999999</v>
      </c>
      <c r="EJ89" s="1" t="s">
        <v>617</v>
      </c>
      <c r="EK89" s="10">
        <v>0.89422500000000016</v>
      </c>
      <c r="EM89" s="10">
        <v>0.14250000000000002</v>
      </c>
      <c r="EN89" s="1" t="s">
        <v>617</v>
      </c>
      <c r="EO89" s="10">
        <v>0.89090000000000003</v>
      </c>
      <c r="EQ89" s="10">
        <v>0.73665000000000003</v>
      </c>
      <c r="ER89" s="1" t="s">
        <v>617</v>
      </c>
      <c r="ES89" s="10">
        <v>0.61097500000000005</v>
      </c>
      <c r="EU89" s="2">
        <v>0.73665000000000003</v>
      </c>
      <c r="EV89" s="1" t="s">
        <v>617</v>
      </c>
      <c r="EW89" s="2">
        <v>0.61097500000000005</v>
      </c>
      <c r="EY89" s="11">
        <v>0</v>
      </c>
      <c r="EZ89" s="1" t="s">
        <v>617</v>
      </c>
      <c r="FA89" s="10">
        <v>0.77052500000000002</v>
      </c>
      <c r="FC89" s="11">
        <v>1.6225000000000001</v>
      </c>
      <c r="FD89" s="1" t="s">
        <v>617</v>
      </c>
      <c r="FE89" s="10">
        <v>0.77052500000000002</v>
      </c>
      <c r="FG89" s="11">
        <v>0.23750000000000002</v>
      </c>
      <c r="FH89" s="1" t="s">
        <v>617</v>
      </c>
      <c r="FI89" s="10">
        <v>0.77052500000000002</v>
      </c>
      <c r="FK89" s="12">
        <v>2.6375000000000002</v>
      </c>
      <c r="FL89" s="1" t="s">
        <v>617</v>
      </c>
      <c r="FM89" s="10">
        <v>0.77052500000000002</v>
      </c>
      <c r="FO89" s="11">
        <v>0.32750000000000001</v>
      </c>
      <c r="FP89" s="1" t="s">
        <v>617</v>
      </c>
      <c r="FQ89" s="10">
        <v>0.77052500000000002</v>
      </c>
      <c r="FS89" s="11">
        <v>0.375</v>
      </c>
      <c r="FT89" s="1" t="s">
        <v>617</v>
      </c>
      <c r="FU89" s="10">
        <v>0.77052500000000002</v>
      </c>
      <c r="FW89" s="11">
        <v>0.125</v>
      </c>
      <c r="FX89" s="1" t="s">
        <v>617</v>
      </c>
      <c r="FY89" s="10">
        <v>0.77052500000000002</v>
      </c>
      <c r="GA89" s="11">
        <v>0.66</v>
      </c>
      <c r="GB89" s="1" t="s">
        <v>617</v>
      </c>
      <c r="GC89" s="10">
        <v>0.77052500000000002</v>
      </c>
      <c r="GE89" s="11">
        <v>0</v>
      </c>
      <c r="GF89" s="1" t="s">
        <v>617</v>
      </c>
      <c r="GG89" s="10">
        <v>0.77052500000000002</v>
      </c>
      <c r="GI89" s="10">
        <v>8.3224999999999993E-2</v>
      </c>
      <c r="GJ89" s="1" t="s">
        <v>617</v>
      </c>
      <c r="GK89" s="10">
        <v>0.89402499999999996</v>
      </c>
      <c r="GM89" s="12">
        <v>1.8</v>
      </c>
      <c r="GN89" s="1" t="s">
        <v>617</v>
      </c>
      <c r="GO89" s="10">
        <v>4.3249999999999999E-3</v>
      </c>
      <c r="GQ89" s="12">
        <v>0.47</v>
      </c>
      <c r="GR89" s="1" t="s">
        <v>617</v>
      </c>
      <c r="GS89" s="10">
        <v>0.44042500000000001</v>
      </c>
      <c r="GU89" s="10">
        <v>1.8749999999999999E-3</v>
      </c>
      <c r="GV89" s="1" t="s">
        <v>617</v>
      </c>
      <c r="GW89" s="10">
        <v>0.89997500000000008</v>
      </c>
      <c r="GY89" s="10">
        <v>7.3249999999999999E-3</v>
      </c>
      <c r="GZ89" s="1" t="s">
        <v>617</v>
      </c>
      <c r="HA89" s="10">
        <v>0.89155000000000006</v>
      </c>
      <c r="HC89" s="10">
        <v>8.6774999999999991E-2</v>
      </c>
      <c r="HD89" s="1" t="s">
        <v>617</v>
      </c>
      <c r="HE89" s="10">
        <v>0.18452499999999999</v>
      </c>
      <c r="HG89" s="10">
        <v>0.34610000000000002</v>
      </c>
      <c r="HH89" s="1" t="s">
        <v>617</v>
      </c>
      <c r="HI89" s="10">
        <v>0.89620000000000011</v>
      </c>
      <c r="HK89" s="10">
        <v>0</v>
      </c>
      <c r="HL89" s="1" t="s">
        <v>617</v>
      </c>
      <c r="HM89" s="10">
        <v>0.89792499999999997</v>
      </c>
      <c r="HO89" s="12">
        <v>312.2475</v>
      </c>
      <c r="HP89" s="1" t="s">
        <v>617</v>
      </c>
      <c r="HQ89" s="10">
        <v>0.65979999999999994</v>
      </c>
      <c r="HS89" s="12">
        <v>0</v>
      </c>
      <c r="HT89" s="1" t="s">
        <v>617</v>
      </c>
      <c r="HU89" s="10">
        <v>0.65979999999999994</v>
      </c>
      <c r="HW89" s="10">
        <v>0</v>
      </c>
      <c r="HX89" s="1" t="s">
        <v>617</v>
      </c>
      <c r="HY89" s="10">
        <v>0.65979999999999994</v>
      </c>
      <c r="IA89" s="10">
        <v>0</v>
      </c>
      <c r="IB89" s="1" t="s">
        <v>622</v>
      </c>
      <c r="IC89" s="10">
        <v>0</v>
      </c>
      <c r="IE89" s="10">
        <v>0</v>
      </c>
      <c r="IF89" s="1" t="s">
        <v>622</v>
      </c>
      <c r="IG89" s="10">
        <v>0</v>
      </c>
      <c r="II89" s="10">
        <v>2.0499999999999997E-3</v>
      </c>
      <c r="IJ89" s="1" t="s">
        <v>622</v>
      </c>
      <c r="IK89" s="10">
        <v>3.4724999999999999E-2</v>
      </c>
      <c r="IM89" s="10">
        <v>4514.8451999999997</v>
      </c>
      <c r="IN89" s="1" t="s">
        <v>622</v>
      </c>
      <c r="IO89" s="10">
        <v>3.4650000000000007E-2</v>
      </c>
      <c r="IQ89" s="10">
        <v>0</v>
      </c>
      <c r="IR89" s="1" t="s">
        <v>622</v>
      </c>
      <c r="IS89" s="10">
        <v>5.2249999999999996E-3</v>
      </c>
      <c r="IU89" s="10">
        <v>0.42584999999999995</v>
      </c>
      <c r="IV89" s="1" t="s">
        <v>617</v>
      </c>
      <c r="IW89" s="10">
        <v>0.88790000000000013</v>
      </c>
      <c r="IX89" s="1"/>
      <c r="IY89" s="10">
        <v>3.27E-2</v>
      </c>
      <c r="IZ89" s="1" t="s">
        <v>622</v>
      </c>
      <c r="JA89" s="10">
        <v>0.45240000000000002</v>
      </c>
      <c r="JC89" s="10">
        <v>0.19297500000000001</v>
      </c>
      <c r="JD89" s="1" t="s">
        <v>622</v>
      </c>
      <c r="JE89" s="10">
        <v>0.45240000000000002</v>
      </c>
      <c r="JG89" s="10">
        <v>7.6550000000000007E-2</v>
      </c>
      <c r="JH89" s="1" t="s">
        <v>622</v>
      </c>
      <c r="JI89" s="10">
        <v>0.45240000000000002</v>
      </c>
      <c r="JK89" s="10">
        <v>2.7749999999999997E-3</v>
      </c>
      <c r="JL89" s="1" t="s">
        <v>622</v>
      </c>
      <c r="JM89" s="10">
        <v>0.38387500000000002</v>
      </c>
      <c r="JO89" s="10">
        <v>0</v>
      </c>
      <c r="JP89" s="1" t="s">
        <v>622</v>
      </c>
      <c r="JQ89" s="10">
        <v>1.2150000000000001E-2</v>
      </c>
      <c r="JS89" s="10">
        <v>0.38467499999999999</v>
      </c>
      <c r="JT89" s="1" t="s">
        <v>622</v>
      </c>
      <c r="JU89" s="10">
        <v>0.89155000000000006</v>
      </c>
      <c r="JW89" s="10">
        <v>8.7500000000000008E-3</v>
      </c>
      <c r="JX89" s="1" t="s">
        <v>622</v>
      </c>
      <c r="JY89" s="10">
        <v>0.89155000000000006</v>
      </c>
      <c r="KA89" s="10">
        <v>1.5249999999999999E-3</v>
      </c>
      <c r="KB89" s="1" t="s">
        <v>622</v>
      </c>
      <c r="KC89" s="10">
        <v>0.94777500000000003</v>
      </c>
      <c r="KE89" s="10">
        <v>2.2599999999999999E-2</v>
      </c>
      <c r="KF89" s="1" t="s">
        <v>622</v>
      </c>
      <c r="KG89" s="10">
        <v>0.89155000000000006</v>
      </c>
      <c r="KI89" s="10">
        <v>0.57794999999999996</v>
      </c>
      <c r="KJ89" s="1" t="s">
        <v>622</v>
      </c>
      <c r="KK89" s="10">
        <v>0.89155000000000006</v>
      </c>
      <c r="KM89" s="10">
        <v>0.72630000000000006</v>
      </c>
      <c r="KN89" s="1" t="s">
        <v>622</v>
      </c>
      <c r="KO89" s="10">
        <v>0.89155000000000006</v>
      </c>
      <c r="KQ89" s="12">
        <v>2.3475000000000001</v>
      </c>
      <c r="KR89" s="1" t="s">
        <v>617</v>
      </c>
      <c r="KS89" s="10">
        <v>0.32462499999999994</v>
      </c>
      <c r="KU89" s="10">
        <v>0.12027500000000001</v>
      </c>
      <c r="KV89" s="1" t="s">
        <v>622</v>
      </c>
      <c r="KW89" s="10">
        <v>0.89155000000000006</v>
      </c>
      <c r="KY89" s="10">
        <v>0</v>
      </c>
      <c r="KZ89" s="1" t="s">
        <v>622</v>
      </c>
      <c r="LA89" s="10">
        <v>0.1129</v>
      </c>
      <c r="LC89" s="10">
        <v>0.8075</v>
      </c>
      <c r="LD89" s="1" t="s">
        <v>622</v>
      </c>
      <c r="LE89" s="10">
        <v>0.89155000000000006</v>
      </c>
      <c r="LG89" s="12">
        <v>0</v>
      </c>
      <c r="LH89" s="1" t="s">
        <v>622</v>
      </c>
      <c r="LI89" s="10">
        <v>0</v>
      </c>
      <c r="LK89" s="12">
        <v>0</v>
      </c>
      <c r="LL89" s="1" t="s">
        <v>622</v>
      </c>
      <c r="LM89" s="10">
        <v>0</v>
      </c>
      <c r="LO89" s="12">
        <v>0</v>
      </c>
      <c r="LP89" s="1" t="s">
        <v>622</v>
      </c>
      <c r="LQ89" s="10">
        <v>0</v>
      </c>
      <c r="LS89" s="12">
        <v>0</v>
      </c>
      <c r="LT89" s="1" t="s">
        <v>622</v>
      </c>
      <c r="LU89" s="10">
        <v>0</v>
      </c>
      <c r="LW89" s="12">
        <v>0</v>
      </c>
      <c r="LX89" s="1" t="s">
        <v>622</v>
      </c>
      <c r="LY89" s="10">
        <v>0</v>
      </c>
      <c r="MB89" s="1" t="s">
        <v>622</v>
      </c>
      <c r="ME89" s="12">
        <v>0</v>
      </c>
      <c r="MF89" s="1" t="s">
        <v>622</v>
      </c>
      <c r="MG89" s="10">
        <v>0</v>
      </c>
      <c r="MI89" s="12">
        <v>0</v>
      </c>
      <c r="MJ89" s="1" t="s">
        <v>622</v>
      </c>
      <c r="MK89" s="10">
        <v>0</v>
      </c>
      <c r="MM89" s="12">
        <v>0</v>
      </c>
      <c r="MN89" s="1" t="s">
        <v>622</v>
      </c>
      <c r="MO89" s="10">
        <v>0</v>
      </c>
      <c r="MQ89" s="12">
        <v>0</v>
      </c>
      <c r="MR89" s="1" t="s">
        <v>622</v>
      </c>
      <c r="MS89" s="10">
        <v>0</v>
      </c>
      <c r="MU89" s="12">
        <v>0</v>
      </c>
      <c r="MV89" s="1" t="s">
        <v>622</v>
      </c>
      <c r="MW89" s="10">
        <v>0</v>
      </c>
      <c r="MY89" s="10">
        <v>2.545E-2</v>
      </c>
      <c r="MZ89" s="1" t="s">
        <v>617</v>
      </c>
      <c r="NA89" s="10">
        <v>0.89155000000000006</v>
      </c>
      <c r="NC89" s="12">
        <v>0</v>
      </c>
      <c r="ND89" s="1" t="s">
        <v>622</v>
      </c>
      <c r="NE89" s="10">
        <v>0.51524999999999999</v>
      </c>
      <c r="NG89" s="10">
        <v>2.725E-3</v>
      </c>
      <c r="NH89" s="1" t="s">
        <v>622</v>
      </c>
      <c r="NI89" s="10">
        <v>0.16749999999999998</v>
      </c>
      <c r="NK89" s="10">
        <v>0.40117500000000006</v>
      </c>
      <c r="NL89" s="1" t="s">
        <v>622</v>
      </c>
      <c r="NM89" s="10">
        <v>0.89155000000000006</v>
      </c>
      <c r="NO89" s="10">
        <v>0.23317500000000002</v>
      </c>
      <c r="NP89" s="1" t="s">
        <v>622</v>
      </c>
      <c r="NQ89" s="10">
        <v>0.89155000000000006</v>
      </c>
      <c r="NS89" s="10"/>
      <c r="NT89" s="1" t="s">
        <v>622</v>
      </c>
      <c r="NU89" s="1"/>
      <c r="NW89" s="12"/>
      <c r="NX89" s="1" t="s">
        <v>622</v>
      </c>
      <c r="NY89" s="10"/>
      <c r="OA89" s="12">
        <v>0</v>
      </c>
      <c r="OB89" s="1" t="s">
        <v>622</v>
      </c>
      <c r="OC89" s="10">
        <v>0</v>
      </c>
      <c r="OE89" s="12">
        <v>117.8425</v>
      </c>
      <c r="OF89" s="1" t="s">
        <v>622</v>
      </c>
      <c r="OG89" s="10">
        <v>0.62440000000000007</v>
      </c>
      <c r="OI89" s="10">
        <v>6.1825000000000005E-2</v>
      </c>
      <c r="OJ89" s="1" t="s">
        <v>622</v>
      </c>
      <c r="OK89" s="10">
        <v>0.89155000000000006</v>
      </c>
      <c r="OM89" s="10">
        <v>0.19464999999999999</v>
      </c>
      <c r="ON89" s="1" t="s">
        <v>622</v>
      </c>
      <c r="OO89" s="10">
        <v>0.89155000000000006</v>
      </c>
      <c r="OQ89" s="10">
        <v>0.19400000000000001</v>
      </c>
      <c r="OR89" s="1" t="s">
        <v>622</v>
      </c>
      <c r="OS89" s="10">
        <v>0.89155000000000006</v>
      </c>
      <c r="OU89" s="10">
        <v>3.3750000000000002E-2</v>
      </c>
      <c r="OV89" s="1" t="s">
        <v>622</v>
      </c>
      <c r="OW89" s="10">
        <v>0.89155000000000006</v>
      </c>
      <c r="OY89" s="10">
        <v>0</v>
      </c>
      <c r="OZ89" s="1" t="s">
        <v>622</v>
      </c>
      <c r="PA89" s="10">
        <v>0.89155000000000006</v>
      </c>
      <c r="PC89" s="12">
        <v>0</v>
      </c>
      <c r="PD89" s="1" t="s">
        <v>622</v>
      </c>
      <c r="PE89" s="10">
        <v>0.89917499999999995</v>
      </c>
      <c r="PG89" s="10">
        <v>1.4775E-2</v>
      </c>
      <c r="PH89" s="1" t="s">
        <v>622</v>
      </c>
      <c r="PI89" s="10">
        <v>0.89155000000000006</v>
      </c>
      <c r="PK89" s="10">
        <v>0</v>
      </c>
      <c r="PL89" s="1" t="s">
        <v>622</v>
      </c>
      <c r="PM89" s="10">
        <v>0.89155000000000006</v>
      </c>
      <c r="PO89" s="12">
        <v>0.25</v>
      </c>
      <c r="PP89" s="1" t="s">
        <v>622</v>
      </c>
      <c r="PQ89" s="10">
        <v>0.94552500000000006</v>
      </c>
      <c r="PS89" s="12">
        <v>32.637500000000003</v>
      </c>
      <c r="PT89" s="1" t="s">
        <v>622</v>
      </c>
      <c r="PU89" s="10">
        <v>0.66110000000000002</v>
      </c>
      <c r="PW89" s="12">
        <v>66.28</v>
      </c>
      <c r="PX89" s="1" t="s">
        <v>622</v>
      </c>
      <c r="PY89" s="10">
        <v>0.65979999999999994</v>
      </c>
      <c r="QA89" s="12">
        <v>0.61499999999999999</v>
      </c>
      <c r="QB89" s="1" t="s">
        <v>622</v>
      </c>
      <c r="QC89" s="10">
        <v>0.65979999999999994</v>
      </c>
      <c r="QE89" s="12">
        <v>54.532499999999999</v>
      </c>
      <c r="QF89" s="1" t="s">
        <v>622</v>
      </c>
      <c r="QG89" s="10">
        <v>0.65979999999999994</v>
      </c>
      <c r="QI89" s="10">
        <v>0</v>
      </c>
      <c r="QJ89" s="1" t="s">
        <v>622</v>
      </c>
      <c r="QK89" s="10">
        <v>0.65979999999999994</v>
      </c>
      <c r="QM89" s="12">
        <v>7.76</v>
      </c>
      <c r="QN89" s="1" t="s">
        <v>622</v>
      </c>
      <c r="QO89" s="10">
        <v>0.65979999999999994</v>
      </c>
      <c r="QQ89" s="12">
        <v>0.84</v>
      </c>
      <c r="QR89" s="1" t="s">
        <v>622</v>
      </c>
      <c r="QS89" s="10">
        <v>0.65979999999999994</v>
      </c>
      <c r="QU89" s="1" t="s">
        <v>617</v>
      </c>
      <c r="QV89" s="5" t="s">
        <v>623</v>
      </c>
      <c r="QW89" s="1" t="s">
        <v>622</v>
      </c>
      <c r="RA89" s="1" t="s">
        <v>617</v>
      </c>
      <c r="RB89" s="1" t="s">
        <v>629</v>
      </c>
      <c r="RC89" s="1">
        <v>0.05</v>
      </c>
      <c r="RD89" s="1" t="s">
        <v>630</v>
      </c>
      <c r="RE89" s="1" t="s">
        <v>622</v>
      </c>
      <c r="RI89" s="1" t="s">
        <v>622</v>
      </c>
      <c r="RM89" s="1" t="s">
        <v>617</v>
      </c>
      <c r="RN89" s="1" t="s">
        <v>629</v>
      </c>
      <c r="RO89" s="1">
        <v>0.05</v>
      </c>
      <c r="RP89" s="1" t="s">
        <v>630</v>
      </c>
      <c r="RQ89" s="1" t="s">
        <v>617</v>
      </c>
      <c r="RR89" s="1" t="s">
        <v>629</v>
      </c>
      <c r="RS89" s="1">
        <v>0.05</v>
      </c>
      <c r="RT89" s="1" t="s">
        <v>630</v>
      </c>
      <c r="RX89" s="1" t="s">
        <v>622</v>
      </c>
      <c r="SB89" s="1" t="s">
        <v>622</v>
      </c>
      <c r="SF89" s="1" t="s">
        <v>617</v>
      </c>
      <c r="SG89" s="1" t="s">
        <v>629</v>
      </c>
      <c r="SH89" s="1">
        <v>0.05</v>
      </c>
      <c r="SI89" s="1" t="s">
        <v>630</v>
      </c>
      <c r="SJ89" s="1" t="s">
        <v>622</v>
      </c>
      <c r="SQ89" s="1" t="s">
        <v>622</v>
      </c>
      <c r="SU89" s="1" t="s">
        <v>622</v>
      </c>
      <c r="SY89" s="1" t="s">
        <v>622</v>
      </c>
      <c r="TB89" s="1" t="s">
        <v>622</v>
      </c>
      <c r="TF89" s="1" t="s">
        <v>622</v>
      </c>
      <c r="TM89" s="1" t="s">
        <v>622</v>
      </c>
      <c r="TT89" s="1" t="s">
        <v>622</v>
      </c>
      <c r="TX89" s="1" t="s">
        <v>622</v>
      </c>
      <c r="UB89" s="1" t="s">
        <v>622</v>
      </c>
      <c r="UF89" s="1" t="s">
        <v>617</v>
      </c>
      <c r="UG89" s="1" t="s">
        <v>629</v>
      </c>
      <c r="UH89" s="1">
        <v>0.05</v>
      </c>
      <c r="UI89" s="1" t="s">
        <v>630</v>
      </c>
      <c r="UJ89" s="1" t="s">
        <v>617</v>
      </c>
      <c r="UK89" s="1" t="s">
        <v>629</v>
      </c>
      <c r="UL89" s="1">
        <v>0</v>
      </c>
      <c r="UM89" s="1" t="s">
        <v>630</v>
      </c>
      <c r="UN89" s="1" t="s">
        <v>622</v>
      </c>
      <c r="UQ89" s="1" t="s">
        <v>622</v>
      </c>
      <c r="UR89" s="1"/>
      <c r="US89" s="1" t="s">
        <v>622</v>
      </c>
      <c r="UT89" s="1" t="s">
        <v>622</v>
      </c>
      <c r="UU89" s="1" t="s">
        <v>622</v>
      </c>
      <c r="UV89" s="1" t="s">
        <v>622</v>
      </c>
      <c r="UW89" s="1" t="s">
        <v>622</v>
      </c>
      <c r="UX89" s="1"/>
      <c r="UY89" s="1"/>
      <c r="UZ89" s="1"/>
      <c r="VA89" s="1"/>
      <c r="VB89" s="1"/>
      <c r="VC89" s="1"/>
      <c r="VD89" s="1"/>
      <c r="VE89" s="1"/>
      <c r="VK89" s="1" t="s">
        <v>617</v>
      </c>
      <c r="VL89" s="3">
        <f>+VLOOKUP(Z89,[1]Munka2!F:I,2,0)</f>
        <v>3619177056</v>
      </c>
      <c r="VS89" s="1" t="s">
        <v>622</v>
      </c>
      <c r="VT89" s="1">
        <v>0</v>
      </c>
      <c r="VU89" s="1">
        <v>0</v>
      </c>
      <c r="VV89" s="1" t="s">
        <v>622</v>
      </c>
      <c r="VW89" s="1">
        <v>0</v>
      </c>
      <c r="VX89" s="1">
        <v>0</v>
      </c>
      <c r="VY89" s="1">
        <v>0</v>
      </c>
      <c r="VZ89" s="1">
        <v>0</v>
      </c>
      <c r="WA89" s="1">
        <v>0</v>
      </c>
      <c r="WB89" s="1">
        <v>0</v>
      </c>
      <c r="WC89" s="1">
        <v>0</v>
      </c>
      <c r="WD89" s="1">
        <v>0</v>
      </c>
      <c r="WE89" s="1">
        <v>0</v>
      </c>
      <c r="WF89" s="1">
        <v>0</v>
      </c>
      <c r="WG89" s="1">
        <v>0</v>
      </c>
      <c r="WH89" s="1">
        <v>0</v>
      </c>
      <c r="WI89" s="1">
        <v>0</v>
      </c>
      <c r="WJ89" s="1">
        <v>0</v>
      </c>
      <c r="WK89" s="1">
        <v>0</v>
      </c>
      <c r="WL89" s="1">
        <v>0</v>
      </c>
      <c r="WM89" s="1">
        <v>0</v>
      </c>
      <c r="WN89" s="1">
        <v>0</v>
      </c>
      <c r="WO89" s="1">
        <v>0</v>
      </c>
      <c r="WP89" s="1">
        <v>0</v>
      </c>
      <c r="WQ89" s="1">
        <v>0</v>
      </c>
      <c r="WR89" s="1">
        <v>0</v>
      </c>
    </row>
    <row r="90" spans="1:616" x14ac:dyDescent="0.3">
      <c r="A90" s="1" t="s">
        <v>616</v>
      </c>
      <c r="E90" s="4">
        <v>45755.638888888891</v>
      </c>
      <c r="F90" s="1" t="s">
        <v>617</v>
      </c>
      <c r="G90" s="1" t="s">
        <v>617</v>
      </c>
      <c r="H90" s="1" t="s">
        <v>617</v>
      </c>
      <c r="I90" s="1" t="s">
        <v>617</v>
      </c>
      <c r="J90" s="1" t="s">
        <v>617</v>
      </c>
      <c r="K90" s="1" t="s">
        <v>618</v>
      </c>
      <c r="L90" s="1" t="s">
        <v>619</v>
      </c>
      <c r="M90" s="1" t="s">
        <v>620</v>
      </c>
      <c r="N90" s="5" t="s">
        <v>621</v>
      </c>
      <c r="O90" s="6">
        <v>45796</v>
      </c>
      <c r="P90" s="1" t="s">
        <v>622</v>
      </c>
      <c r="R90" s="1" t="s">
        <v>617</v>
      </c>
      <c r="S90" s="1" t="s">
        <v>617</v>
      </c>
      <c r="V90" s="7" t="s">
        <v>623</v>
      </c>
      <c r="W90" s="1" t="s">
        <v>858</v>
      </c>
      <c r="X90" s="1">
        <v>1</v>
      </c>
      <c r="Y90" s="2" t="s">
        <v>859</v>
      </c>
      <c r="Z90" s="2">
        <v>590</v>
      </c>
      <c r="AA90" s="2" t="s">
        <v>860</v>
      </c>
      <c r="AB90" s="1" t="s">
        <v>627</v>
      </c>
      <c r="AC90" s="1">
        <v>6</v>
      </c>
      <c r="AI90" s="1" t="s">
        <v>617</v>
      </c>
      <c r="AL90" s="6"/>
      <c r="AN90" s="6">
        <v>45657</v>
      </c>
      <c r="AO90" s="7"/>
      <c r="CF90" s="1" t="s">
        <v>628</v>
      </c>
      <c r="DA90" s="1" t="s">
        <v>617</v>
      </c>
      <c r="DB90" s="6">
        <v>45657</v>
      </c>
      <c r="DC90" s="8">
        <v>33250.202499999999</v>
      </c>
      <c r="DD90" s="9" t="s">
        <v>617</v>
      </c>
      <c r="DE90" s="10">
        <v>0.5857</v>
      </c>
      <c r="DG90" s="8">
        <v>2567.6299999999997</v>
      </c>
      <c r="DH90" s="1" t="s">
        <v>617</v>
      </c>
      <c r="DI90" s="10">
        <v>0.5857</v>
      </c>
      <c r="DK90" s="8">
        <v>157679.41250000001</v>
      </c>
      <c r="DL90" s="1" t="s">
        <v>617</v>
      </c>
      <c r="DM90" s="10">
        <v>0.60135000000000005</v>
      </c>
      <c r="DS90" s="8">
        <v>197526.77249999996</v>
      </c>
      <c r="DT90" s="1" t="s">
        <v>617</v>
      </c>
      <c r="DU90" s="10">
        <v>0.5857</v>
      </c>
      <c r="EA90" s="8">
        <v>469.82000000000005</v>
      </c>
      <c r="EB90" s="1" t="s">
        <v>617</v>
      </c>
      <c r="EC90" s="10">
        <v>0.5857</v>
      </c>
      <c r="EI90" s="8">
        <v>904.495</v>
      </c>
      <c r="EJ90" s="1" t="s">
        <v>617</v>
      </c>
      <c r="EK90" s="10">
        <v>0.808975</v>
      </c>
      <c r="EM90" s="10">
        <v>3.2399999999999998E-2</v>
      </c>
      <c r="EN90" s="1" t="s">
        <v>617</v>
      </c>
      <c r="EO90" s="10">
        <v>0.78984999999999994</v>
      </c>
      <c r="EQ90" s="10">
        <v>0.66015000000000001</v>
      </c>
      <c r="ER90" s="1" t="s">
        <v>617</v>
      </c>
      <c r="ES90" s="10">
        <v>0.35460000000000003</v>
      </c>
      <c r="EU90" s="2">
        <v>0.66015000000000001</v>
      </c>
      <c r="EV90" s="1" t="s">
        <v>617</v>
      </c>
      <c r="EW90" s="2">
        <v>0.35460000000000003</v>
      </c>
      <c r="EY90" s="11">
        <v>0</v>
      </c>
      <c r="EZ90" s="1" t="s">
        <v>617</v>
      </c>
      <c r="FA90" s="10">
        <v>0.53942499999999993</v>
      </c>
      <c r="FC90" s="11">
        <v>0</v>
      </c>
      <c r="FD90" s="1" t="s">
        <v>617</v>
      </c>
      <c r="FE90" s="10">
        <v>0.53942499999999993</v>
      </c>
      <c r="FG90" s="11">
        <v>1.2275</v>
      </c>
      <c r="FH90" s="1" t="s">
        <v>617</v>
      </c>
      <c r="FI90" s="10">
        <v>0.53942499999999993</v>
      </c>
      <c r="FK90" s="12">
        <v>6.2125000000000004</v>
      </c>
      <c r="FL90" s="1" t="s">
        <v>617</v>
      </c>
      <c r="FM90" s="10">
        <v>0.53942499999999993</v>
      </c>
      <c r="FO90" s="11">
        <v>0</v>
      </c>
      <c r="FP90" s="1" t="s">
        <v>617</v>
      </c>
      <c r="FQ90" s="10">
        <v>0.53942499999999993</v>
      </c>
      <c r="FS90" s="11">
        <v>0</v>
      </c>
      <c r="FT90" s="1" t="s">
        <v>617</v>
      </c>
      <c r="FU90" s="10">
        <v>0.53942499999999993</v>
      </c>
      <c r="FW90" s="11">
        <v>0</v>
      </c>
      <c r="FX90" s="1" t="s">
        <v>617</v>
      </c>
      <c r="FY90" s="10">
        <v>0.53942499999999993</v>
      </c>
      <c r="GA90" s="11">
        <v>0</v>
      </c>
      <c r="GB90" s="1" t="s">
        <v>617</v>
      </c>
      <c r="GC90" s="10">
        <v>0.53942499999999993</v>
      </c>
      <c r="GE90" s="11">
        <v>0</v>
      </c>
      <c r="GF90" s="1" t="s">
        <v>617</v>
      </c>
      <c r="GG90" s="10">
        <v>0.53942499999999993</v>
      </c>
      <c r="GI90" s="10">
        <v>2.9274999999999999E-2</v>
      </c>
      <c r="GJ90" s="1" t="s">
        <v>617</v>
      </c>
      <c r="GK90" s="10">
        <v>0.95047499999999996</v>
      </c>
      <c r="GM90" s="12">
        <v>0</v>
      </c>
      <c r="GN90" s="1" t="s">
        <v>617</v>
      </c>
      <c r="GO90" s="10">
        <v>0</v>
      </c>
      <c r="GQ90" s="12">
        <v>1.0299999999999998</v>
      </c>
      <c r="GR90" s="1" t="s">
        <v>617</v>
      </c>
      <c r="GS90" s="10">
        <v>8.3024999999999988E-2</v>
      </c>
      <c r="GU90" s="10">
        <v>0</v>
      </c>
      <c r="GV90" s="1" t="s">
        <v>617</v>
      </c>
      <c r="GW90" s="10">
        <v>0.81635000000000002</v>
      </c>
      <c r="GY90" s="10">
        <v>0.15787499999999999</v>
      </c>
      <c r="GZ90" s="1" t="s">
        <v>617</v>
      </c>
      <c r="HA90" s="10">
        <v>0.79002499999999998</v>
      </c>
      <c r="HC90" s="10">
        <v>0.15614999999999998</v>
      </c>
      <c r="HD90" s="1" t="s">
        <v>617</v>
      </c>
      <c r="HE90" s="10">
        <v>8.8374999999999995E-2</v>
      </c>
      <c r="HG90" s="10">
        <v>0.199575</v>
      </c>
      <c r="HH90" s="1" t="s">
        <v>617</v>
      </c>
      <c r="HI90" s="10">
        <v>0.74602499999999994</v>
      </c>
      <c r="HK90" s="10">
        <v>0</v>
      </c>
      <c r="HL90" s="1" t="s">
        <v>617</v>
      </c>
      <c r="HM90" s="10">
        <v>0.83875</v>
      </c>
      <c r="HO90" s="12">
        <v>331.58500000000004</v>
      </c>
      <c r="HP90" s="1" t="s">
        <v>617</v>
      </c>
      <c r="HQ90" s="10">
        <v>0.94167499999999993</v>
      </c>
      <c r="HS90" s="12">
        <v>1</v>
      </c>
      <c r="HT90" s="1" t="s">
        <v>617</v>
      </c>
      <c r="HU90" s="10">
        <v>0.94167499999999993</v>
      </c>
      <c r="HW90" s="10">
        <v>7.3399999999999993E-2</v>
      </c>
      <c r="HX90" s="1" t="s">
        <v>617</v>
      </c>
      <c r="HY90" s="10">
        <v>0.94167499999999993</v>
      </c>
      <c r="IA90" s="10">
        <v>0</v>
      </c>
      <c r="IB90" s="1" t="s">
        <v>622</v>
      </c>
      <c r="IC90" s="10">
        <v>0</v>
      </c>
      <c r="IE90" s="10">
        <v>0</v>
      </c>
      <c r="IF90" s="1" t="s">
        <v>622</v>
      </c>
      <c r="IG90" s="10">
        <v>0</v>
      </c>
      <c r="II90" s="10">
        <v>1.725E-3</v>
      </c>
      <c r="IJ90" s="1" t="s">
        <v>622</v>
      </c>
      <c r="IK90" s="10">
        <v>1.01E-2</v>
      </c>
      <c r="IM90" s="10">
        <v>1.725E-3</v>
      </c>
      <c r="IN90" s="1" t="s">
        <v>622</v>
      </c>
      <c r="IO90" s="10">
        <v>1.01E-2</v>
      </c>
      <c r="IQ90" s="10">
        <v>0</v>
      </c>
      <c r="IR90" s="1" t="s">
        <v>622</v>
      </c>
      <c r="IS90" s="10">
        <v>0</v>
      </c>
      <c r="IU90" s="10">
        <v>0.42705000000000004</v>
      </c>
      <c r="IV90" s="1" t="s">
        <v>617</v>
      </c>
      <c r="IW90" s="10">
        <v>0.79995000000000005</v>
      </c>
      <c r="IX90" s="1"/>
      <c r="IY90" s="10">
        <v>0</v>
      </c>
      <c r="IZ90" s="1" t="s">
        <v>622</v>
      </c>
      <c r="JA90" s="10">
        <v>0.244925</v>
      </c>
      <c r="JC90" s="10">
        <v>9.5649999999999999E-2</v>
      </c>
      <c r="JD90" s="1" t="s">
        <v>622</v>
      </c>
      <c r="JE90" s="10">
        <v>0.244925</v>
      </c>
      <c r="JG90" s="10">
        <v>0</v>
      </c>
      <c r="JH90" s="1" t="s">
        <v>622</v>
      </c>
      <c r="JI90" s="10">
        <v>0.244925</v>
      </c>
      <c r="JK90" s="10">
        <v>1.5675000000000001E-2</v>
      </c>
      <c r="JL90" s="1" t="s">
        <v>622</v>
      </c>
      <c r="JM90" s="10">
        <v>0.12229999999999999</v>
      </c>
      <c r="JO90" s="10">
        <v>0</v>
      </c>
      <c r="JP90" s="1" t="s">
        <v>622</v>
      </c>
      <c r="JQ90" s="10">
        <v>0</v>
      </c>
      <c r="JS90" s="10">
        <v>0.56190000000000007</v>
      </c>
      <c r="JT90" s="1" t="s">
        <v>622</v>
      </c>
      <c r="JU90" s="10">
        <v>0.7984</v>
      </c>
      <c r="JW90" s="10">
        <v>0</v>
      </c>
      <c r="JX90" s="1" t="s">
        <v>622</v>
      </c>
      <c r="JY90" s="10">
        <v>0.7984</v>
      </c>
      <c r="KA90" s="10">
        <v>0</v>
      </c>
      <c r="KB90" s="1" t="s">
        <v>622</v>
      </c>
      <c r="KC90" s="10">
        <v>1</v>
      </c>
      <c r="KE90" s="10">
        <v>1.7575E-2</v>
      </c>
      <c r="KF90" s="1" t="s">
        <v>622</v>
      </c>
      <c r="KG90" s="10">
        <v>0.7984</v>
      </c>
      <c r="KI90" s="10">
        <v>0.43232500000000001</v>
      </c>
      <c r="KJ90" s="1" t="s">
        <v>622</v>
      </c>
      <c r="KK90" s="10">
        <v>0.79330000000000001</v>
      </c>
      <c r="KM90" s="10">
        <v>0.74412500000000004</v>
      </c>
      <c r="KN90" s="1" t="s">
        <v>622</v>
      </c>
      <c r="KO90" s="10">
        <v>0.79512499999999997</v>
      </c>
      <c r="KQ90" s="12">
        <v>2.5374999999999996</v>
      </c>
      <c r="KR90" s="1" t="s">
        <v>617</v>
      </c>
      <c r="KS90" s="10">
        <v>6.0924999999999993E-2</v>
      </c>
      <c r="KU90" s="10">
        <v>3.2725000000000004E-2</v>
      </c>
      <c r="KV90" s="1" t="s">
        <v>622</v>
      </c>
      <c r="KW90" s="10">
        <v>0.79499999999999993</v>
      </c>
      <c r="KY90" s="10">
        <v>3.2550000000000003E-2</v>
      </c>
      <c r="KZ90" s="1" t="s">
        <v>622</v>
      </c>
      <c r="LA90" s="10">
        <v>0.79499999999999993</v>
      </c>
      <c r="LC90" s="10">
        <v>0.78887499999999999</v>
      </c>
      <c r="LD90" s="1" t="s">
        <v>622</v>
      </c>
      <c r="LE90" s="10">
        <v>0.7984</v>
      </c>
      <c r="LG90" s="12">
        <v>0</v>
      </c>
      <c r="LH90" s="1" t="s">
        <v>622</v>
      </c>
      <c r="LI90" s="10">
        <v>0</v>
      </c>
      <c r="LK90" s="12">
        <v>0</v>
      </c>
      <c r="LL90" s="1" t="s">
        <v>622</v>
      </c>
      <c r="LM90" s="10">
        <v>0</v>
      </c>
      <c r="LO90" s="12">
        <v>0</v>
      </c>
      <c r="LP90" s="1" t="s">
        <v>622</v>
      </c>
      <c r="LQ90" s="10">
        <v>0</v>
      </c>
      <c r="LS90" s="12">
        <v>0</v>
      </c>
      <c r="LT90" s="1" t="s">
        <v>622</v>
      </c>
      <c r="LU90" s="10">
        <v>0</v>
      </c>
      <c r="LW90" s="12">
        <v>0</v>
      </c>
      <c r="LX90" s="1" t="s">
        <v>622</v>
      </c>
      <c r="LY90" s="10">
        <v>0</v>
      </c>
      <c r="MB90" s="1" t="s">
        <v>622</v>
      </c>
      <c r="ME90" s="12">
        <v>0</v>
      </c>
      <c r="MF90" s="1" t="s">
        <v>622</v>
      </c>
      <c r="MG90" s="10">
        <v>0</v>
      </c>
      <c r="MI90" s="12">
        <v>0</v>
      </c>
      <c r="MJ90" s="1" t="s">
        <v>622</v>
      </c>
      <c r="MK90" s="10">
        <v>0</v>
      </c>
      <c r="MM90" s="12">
        <v>0</v>
      </c>
      <c r="MN90" s="1" t="s">
        <v>622</v>
      </c>
      <c r="MO90" s="10">
        <v>0</v>
      </c>
      <c r="MQ90" s="12">
        <v>0</v>
      </c>
      <c r="MR90" s="1" t="s">
        <v>622</v>
      </c>
      <c r="MS90" s="10">
        <v>0</v>
      </c>
      <c r="MU90" s="12">
        <v>0</v>
      </c>
      <c r="MV90" s="1" t="s">
        <v>622</v>
      </c>
      <c r="MW90" s="10">
        <v>0</v>
      </c>
      <c r="MY90" s="10">
        <v>0.53090000000000004</v>
      </c>
      <c r="MZ90" s="1" t="s">
        <v>617</v>
      </c>
      <c r="NA90" s="10">
        <v>0.79512499999999997</v>
      </c>
      <c r="NC90" s="12">
        <v>0.02</v>
      </c>
      <c r="ND90" s="1" t="s">
        <v>622</v>
      </c>
      <c r="NE90" s="10">
        <v>8.8425000000000004E-2</v>
      </c>
      <c r="NG90" s="10">
        <v>2.0249999999999999E-3</v>
      </c>
      <c r="NH90" s="1" t="s">
        <v>622</v>
      </c>
      <c r="NI90" s="10">
        <v>4.6900000000000004E-2</v>
      </c>
      <c r="NK90" s="10">
        <v>0.70397500000000002</v>
      </c>
      <c r="NL90" s="1" t="s">
        <v>622</v>
      </c>
      <c r="NM90" s="10">
        <v>0.79512499999999997</v>
      </c>
      <c r="NO90" s="10">
        <v>0.29092499999999999</v>
      </c>
      <c r="NP90" s="1" t="s">
        <v>622</v>
      </c>
      <c r="NQ90" s="10">
        <v>0.79499999999999993</v>
      </c>
      <c r="NS90" s="10"/>
      <c r="NT90" s="1" t="s">
        <v>622</v>
      </c>
      <c r="NU90" s="1"/>
      <c r="NW90" s="12"/>
      <c r="NX90" s="1" t="s">
        <v>622</v>
      </c>
      <c r="NY90" s="10"/>
      <c r="OA90" s="12">
        <v>0</v>
      </c>
      <c r="OB90" s="1" t="s">
        <v>622</v>
      </c>
      <c r="OC90" s="10">
        <v>0</v>
      </c>
      <c r="OE90" s="12">
        <v>89.764999999999986</v>
      </c>
      <c r="OF90" s="1" t="s">
        <v>622</v>
      </c>
      <c r="OG90" s="10">
        <v>0.21417499999999998</v>
      </c>
      <c r="OI90" s="10">
        <v>0.16470000000000001</v>
      </c>
      <c r="OJ90" s="1" t="s">
        <v>622</v>
      </c>
      <c r="OK90" s="10">
        <v>0.79499999999999993</v>
      </c>
      <c r="OM90" s="10">
        <v>0.22972499999999996</v>
      </c>
      <c r="ON90" s="1" t="s">
        <v>622</v>
      </c>
      <c r="OO90" s="10">
        <v>0.79499999999999993</v>
      </c>
      <c r="OQ90" s="10">
        <v>0.24917499999999998</v>
      </c>
      <c r="OR90" s="1" t="s">
        <v>622</v>
      </c>
      <c r="OS90" s="10">
        <v>0.79499999999999993</v>
      </c>
      <c r="OU90" s="10">
        <v>3.15E-3</v>
      </c>
      <c r="OV90" s="1" t="s">
        <v>622</v>
      </c>
      <c r="OW90" s="10">
        <v>0.7984</v>
      </c>
      <c r="OY90" s="10">
        <v>0</v>
      </c>
      <c r="OZ90" s="1" t="s">
        <v>622</v>
      </c>
      <c r="PA90" s="10">
        <v>0.7984</v>
      </c>
      <c r="PC90" s="12">
        <v>0</v>
      </c>
      <c r="PD90" s="1" t="s">
        <v>622</v>
      </c>
      <c r="PE90" s="10">
        <v>0.59150000000000003</v>
      </c>
      <c r="PG90" s="10">
        <v>5.0000000000000001E-3</v>
      </c>
      <c r="PH90" s="1" t="s">
        <v>622</v>
      </c>
      <c r="PI90" s="10">
        <v>0.79499999999999993</v>
      </c>
      <c r="PK90" s="10">
        <v>0</v>
      </c>
      <c r="PL90" s="1" t="s">
        <v>622</v>
      </c>
      <c r="PM90" s="10">
        <v>0.79499999999999993</v>
      </c>
      <c r="PO90" s="12">
        <v>1.5</v>
      </c>
      <c r="PP90" s="1" t="s">
        <v>622</v>
      </c>
      <c r="PQ90" s="10">
        <v>0.79002499999999998</v>
      </c>
      <c r="PS90" s="12">
        <v>28.71</v>
      </c>
      <c r="PT90" s="1" t="s">
        <v>622</v>
      </c>
      <c r="PU90" s="10">
        <v>0.94167499999999993</v>
      </c>
      <c r="PW90" s="12">
        <v>65.807500000000005</v>
      </c>
      <c r="PX90" s="1" t="s">
        <v>622</v>
      </c>
      <c r="PY90" s="10">
        <v>0.94167499999999993</v>
      </c>
      <c r="QA90" s="12">
        <v>0.60499999999999998</v>
      </c>
      <c r="QB90" s="1" t="s">
        <v>622</v>
      </c>
      <c r="QC90" s="10">
        <v>0.94167499999999993</v>
      </c>
      <c r="QE90" s="12">
        <v>48.344999999999999</v>
      </c>
      <c r="QF90" s="1" t="s">
        <v>622</v>
      </c>
      <c r="QG90" s="10">
        <v>0.94167499999999993</v>
      </c>
      <c r="QI90" s="10">
        <v>0</v>
      </c>
      <c r="QJ90" s="1" t="s">
        <v>622</v>
      </c>
      <c r="QK90" s="10">
        <v>0.94167499999999993</v>
      </c>
      <c r="QM90" s="12">
        <v>8.4949999999999992</v>
      </c>
      <c r="QN90" s="1" t="s">
        <v>622</v>
      </c>
      <c r="QO90" s="10">
        <v>1</v>
      </c>
      <c r="QQ90" s="12">
        <v>0.56999999999999995</v>
      </c>
      <c r="QR90" s="1" t="s">
        <v>622</v>
      </c>
      <c r="QS90" s="10">
        <v>0.94167499999999993</v>
      </c>
      <c r="QU90" s="1" t="s">
        <v>617</v>
      </c>
      <c r="QV90" s="5" t="s">
        <v>623</v>
      </c>
      <c r="QW90" s="1" t="s">
        <v>622</v>
      </c>
      <c r="RA90" s="1" t="s">
        <v>617</v>
      </c>
      <c r="RB90" s="1" t="s">
        <v>629</v>
      </c>
      <c r="RC90" s="1">
        <v>0.05</v>
      </c>
      <c r="RD90" s="1" t="s">
        <v>630</v>
      </c>
      <c r="RE90" s="1" t="s">
        <v>622</v>
      </c>
      <c r="RI90" s="1" t="s">
        <v>622</v>
      </c>
      <c r="RM90" s="1" t="s">
        <v>617</v>
      </c>
      <c r="RN90" s="1" t="s">
        <v>629</v>
      </c>
      <c r="RO90" s="1">
        <v>0.05</v>
      </c>
      <c r="RP90" s="1" t="s">
        <v>630</v>
      </c>
      <c r="RQ90" s="1" t="s">
        <v>617</v>
      </c>
      <c r="RR90" s="1" t="s">
        <v>629</v>
      </c>
      <c r="RS90" s="1">
        <v>0.05</v>
      </c>
      <c r="RT90" s="1" t="s">
        <v>630</v>
      </c>
      <c r="RX90" s="1" t="s">
        <v>622</v>
      </c>
      <c r="SB90" s="1" t="s">
        <v>622</v>
      </c>
      <c r="SF90" s="1" t="s">
        <v>617</v>
      </c>
      <c r="SG90" s="1" t="s">
        <v>629</v>
      </c>
      <c r="SH90" s="1">
        <v>0.05</v>
      </c>
      <c r="SI90" s="1" t="s">
        <v>630</v>
      </c>
      <c r="SJ90" s="1" t="s">
        <v>622</v>
      </c>
      <c r="SQ90" s="1" t="s">
        <v>622</v>
      </c>
      <c r="SU90" s="1" t="s">
        <v>622</v>
      </c>
      <c r="SY90" s="1" t="s">
        <v>622</v>
      </c>
      <c r="TB90" s="1" t="s">
        <v>622</v>
      </c>
      <c r="TF90" s="1" t="s">
        <v>622</v>
      </c>
      <c r="TM90" s="1" t="s">
        <v>622</v>
      </c>
      <c r="TT90" s="1" t="s">
        <v>622</v>
      </c>
      <c r="TX90" s="1" t="s">
        <v>622</v>
      </c>
      <c r="UB90" s="1" t="s">
        <v>622</v>
      </c>
      <c r="UF90" s="1" t="s">
        <v>617</v>
      </c>
      <c r="UG90" s="1" t="s">
        <v>629</v>
      </c>
      <c r="UH90" s="1">
        <v>0.05</v>
      </c>
      <c r="UI90" s="1" t="s">
        <v>630</v>
      </c>
      <c r="UJ90" s="1" t="s">
        <v>617</v>
      </c>
      <c r="UK90" s="1" t="s">
        <v>629</v>
      </c>
      <c r="UL90" s="1">
        <v>0</v>
      </c>
      <c r="UM90" s="1" t="s">
        <v>630</v>
      </c>
      <c r="UN90" s="1" t="s">
        <v>622</v>
      </c>
      <c r="UQ90" s="1" t="s">
        <v>622</v>
      </c>
      <c r="UR90" s="1"/>
      <c r="US90" s="1" t="s">
        <v>622</v>
      </c>
      <c r="UT90" s="1" t="s">
        <v>622</v>
      </c>
      <c r="UU90" s="1" t="s">
        <v>622</v>
      </c>
      <c r="UV90" s="1" t="s">
        <v>622</v>
      </c>
      <c r="UW90" s="1" t="s">
        <v>622</v>
      </c>
      <c r="UX90" s="1"/>
      <c r="UY90" s="1"/>
      <c r="UZ90" s="1"/>
      <c r="VA90" s="1"/>
      <c r="VB90" s="1"/>
      <c r="VC90" s="1"/>
      <c r="VD90" s="1"/>
      <c r="VE90" s="1"/>
      <c r="VK90" s="1" t="s">
        <v>617</v>
      </c>
      <c r="VL90" s="3">
        <f>+VLOOKUP(Z90,[1]Munka2!F:I,2,0)</f>
        <v>530171123454</v>
      </c>
      <c r="VS90" s="1" t="s">
        <v>622</v>
      </c>
      <c r="VT90" s="1">
        <v>0</v>
      </c>
      <c r="VU90" s="1">
        <v>0</v>
      </c>
      <c r="VV90" s="1" t="s">
        <v>622</v>
      </c>
      <c r="VW90" s="1">
        <v>0</v>
      </c>
      <c r="VX90" s="1">
        <v>0</v>
      </c>
      <c r="VY90" s="1">
        <v>0</v>
      </c>
      <c r="VZ90" s="1">
        <v>0</v>
      </c>
      <c r="WA90" s="1">
        <v>0</v>
      </c>
      <c r="WB90" s="1">
        <v>0</v>
      </c>
      <c r="WC90" s="1">
        <v>0</v>
      </c>
      <c r="WD90" s="1">
        <v>0</v>
      </c>
      <c r="WE90" s="1">
        <v>0</v>
      </c>
      <c r="WF90" s="1">
        <v>0</v>
      </c>
      <c r="WG90" s="1">
        <v>0</v>
      </c>
      <c r="WH90" s="1">
        <v>0</v>
      </c>
      <c r="WI90" s="1">
        <v>0</v>
      </c>
      <c r="WJ90" s="1">
        <v>0</v>
      </c>
      <c r="WK90" s="1">
        <v>0</v>
      </c>
      <c r="WL90" s="1">
        <v>0</v>
      </c>
      <c r="WM90" s="1">
        <v>0</v>
      </c>
      <c r="WN90" s="1">
        <v>0</v>
      </c>
      <c r="WO90" s="1">
        <v>0</v>
      </c>
      <c r="WP90" s="1">
        <v>0</v>
      </c>
      <c r="WQ90" s="1">
        <v>0</v>
      </c>
      <c r="WR90" s="1">
        <v>0</v>
      </c>
    </row>
    <row r="91" spans="1:616" x14ac:dyDescent="0.3">
      <c r="A91" s="1" t="s">
        <v>616</v>
      </c>
      <c r="E91" s="4">
        <v>45755.638888888891</v>
      </c>
      <c r="F91" s="1" t="s">
        <v>617</v>
      </c>
      <c r="G91" s="1" t="s">
        <v>617</v>
      </c>
      <c r="H91" s="1" t="s">
        <v>617</v>
      </c>
      <c r="I91" s="1" t="s">
        <v>617</v>
      </c>
      <c r="J91" s="1" t="s">
        <v>617</v>
      </c>
      <c r="K91" s="1" t="s">
        <v>618</v>
      </c>
      <c r="L91" s="1" t="s">
        <v>619</v>
      </c>
      <c r="M91" s="1" t="s">
        <v>620</v>
      </c>
      <c r="N91" s="5" t="s">
        <v>621</v>
      </c>
      <c r="O91" s="6">
        <v>45796</v>
      </c>
      <c r="P91" s="1" t="s">
        <v>622</v>
      </c>
      <c r="R91" s="1" t="s">
        <v>617</v>
      </c>
      <c r="S91" s="1" t="s">
        <v>617</v>
      </c>
      <c r="V91" s="7" t="s">
        <v>623</v>
      </c>
      <c r="W91" s="1" t="s">
        <v>861</v>
      </c>
      <c r="X91" s="1">
        <v>1</v>
      </c>
      <c r="Y91" s="2" t="s">
        <v>862</v>
      </c>
      <c r="Z91" s="2">
        <v>1374</v>
      </c>
      <c r="AA91" s="2" t="s">
        <v>863</v>
      </c>
      <c r="AB91" s="1" t="s">
        <v>627</v>
      </c>
      <c r="AC91" s="1">
        <v>6</v>
      </c>
      <c r="AI91" s="1" t="s">
        <v>617</v>
      </c>
      <c r="AL91" s="6"/>
      <c r="AN91" s="6">
        <v>45657</v>
      </c>
      <c r="AO91" s="7"/>
      <c r="CF91" s="1" t="s">
        <v>628</v>
      </c>
      <c r="DA91" s="1" t="s">
        <v>617</v>
      </c>
      <c r="DB91" s="6">
        <v>45657</v>
      </c>
      <c r="DC91" s="8">
        <v>7679.4724999999999</v>
      </c>
      <c r="DD91" s="9" t="s">
        <v>617</v>
      </c>
      <c r="DE91" s="10">
        <v>0.85959999999999992</v>
      </c>
      <c r="DG91" s="8">
        <v>680.76250000000005</v>
      </c>
      <c r="DH91" s="1" t="s">
        <v>617</v>
      </c>
      <c r="DI91" s="10">
        <v>0.85959999999999992</v>
      </c>
      <c r="DK91" s="8">
        <v>20921.190000000002</v>
      </c>
      <c r="DL91" s="1" t="s">
        <v>617</v>
      </c>
      <c r="DM91" s="10">
        <v>0.86107500000000003</v>
      </c>
      <c r="DS91" s="8">
        <v>29298.332499999997</v>
      </c>
      <c r="DT91" s="1" t="s">
        <v>617</v>
      </c>
      <c r="DU91" s="10">
        <v>0.85959999999999992</v>
      </c>
      <c r="EA91" s="8">
        <v>1378.87</v>
      </c>
      <c r="EB91" s="1" t="s">
        <v>617</v>
      </c>
      <c r="EC91" s="10">
        <v>0.85959999999999992</v>
      </c>
      <c r="EI91" s="8">
        <v>1294.5675000000001</v>
      </c>
      <c r="EJ91" s="1" t="s">
        <v>617</v>
      </c>
      <c r="EK91" s="10">
        <v>0.85959999999999992</v>
      </c>
      <c r="EM91" s="10">
        <v>0.16555000000000003</v>
      </c>
      <c r="EN91" s="1" t="s">
        <v>617</v>
      </c>
      <c r="EO91" s="10">
        <v>0.86409999999999998</v>
      </c>
      <c r="EQ91" s="10">
        <v>0.85014999999999996</v>
      </c>
      <c r="ER91" s="1" t="s">
        <v>617</v>
      </c>
      <c r="ES91" s="10">
        <v>0.50944999999999996</v>
      </c>
      <c r="EU91" s="2">
        <v>0.85014999999999996</v>
      </c>
      <c r="EV91" s="1" t="s">
        <v>617</v>
      </c>
      <c r="EW91" s="2">
        <v>0.50944999999999996</v>
      </c>
      <c r="EY91" s="11">
        <v>0</v>
      </c>
      <c r="EZ91" s="1" t="s">
        <v>617</v>
      </c>
      <c r="FA91" s="10">
        <v>0.82780000000000009</v>
      </c>
      <c r="FC91" s="11">
        <v>0</v>
      </c>
      <c r="FD91" s="1" t="s">
        <v>617</v>
      </c>
      <c r="FE91" s="10">
        <v>0.82780000000000009</v>
      </c>
      <c r="FG91" s="11">
        <v>2.645</v>
      </c>
      <c r="FH91" s="1" t="s">
        <v>617</v>
      </c>
      <c r="FI91" s="10">
        <v>0.82780000000000009</v>
      </c>
      <c r="FK91" s="12">
        <v>0</v>
      </c>
      <c r="FL91" s="1" t="s">
        <v>617</v>
      </c>
      <c r="FM91" s="10">
        <v>0.82780000000000009</v>
      </c>
      <c r="FO91" s="11">
        <v>0</v>
      </c>
      <c r="FP91" s="1" t="s">
        <v>617</v>
      </c>
      <c r="FQ91" s="10">
        <v>0.82780000000000009</v>
      </c>
      <c r="FS91" s="11">
        <v>0</v>
      </c>
      <c r="FT91" s="1" t="s">
        <v>617</v>
      </c>
      <c r="FU91" s="10">
        <v>0.82780000000000009</v>
      </c>
      <c r="FW91" s="11">
        <v>2.3200000000000003</v>
      </c>
      <c r="FX91" s="1" t="s">
        <v>617</v>
      </c>
      <c r="FY91" s="10">
        <v>0.82780000000000009</v>
      </c>
      <c r="GA91" s="11">
        <v>2.6575000000000002</v>
      </c>
      <c r="GB91" s="1" t="s">
        <v>617</v>
      </c>
      <c r="GC91" s="10">
        <v>0.82780000000000009</v>
      </c>
      <c r="GE91" s="11">
        <v>0</v>
      </c>
      <c r="GF91" s="1" t="s">
        <v>617</v>
      </c>
      <c r="GG91" s="10">
        <v>0.82780000000000009</v>
      </c>
      <c r="GI91" s="10">
        <v>2.07E-2</v>
      </c>
      <c r="GJ91" s="1" t="s">
        <v>617</v>
      </c>
      <c r="GK91" s="10">
        <v>0.91010000000000002</v>
      </c>
      <c r="GM91" s="12">
        <v>0</v>
      </c>
      <c r="GN91" s="1" t="s">
        <v>617</v>
      </c>
      <c r="GO91" s="10">
        <v>8.9750000000000003E-3</v>
      </c>
      <c r="GQ91" s="12">
        <v>3.6874999999999996</v>
      </c>
      <c r="GR91" s="1" t="s">
        <v>617</v>
      </c>
      <c r="GS91" s="10">
        <v>0.52222499999999994</v>
      </c>
      <c r="GU91" s="10">
        <v>0</v>
      </c>
      <c r="GV91" s="1" t="s">
        <v>617</v>
      </c>
      <c r="GW91" s="10">
        <v>0.86927500000000002</v>
      </c>
      <c r="GY91" s="10">
        <v>4.2849999999999999E-2</v>
      </c>
      <c r="GZ91" s="1" t="s">
        <v>617</v>
      </c>
      <c r="HA91" s="10">
        <v>0.86409999999999998</v>
      </c>
      <c r="HC91" s="10">
        <v>9.2875000000000013E-2</v>
      </c>
      <c r="HD91" s="1" t="s">
        <v>617</v>
      </c>
      <c r="HE91" s="10">
        <v>8.3600000000000008E-2</v>
      </c>
      <c r="HG91" s="10">
        <v>0.19035000000000002</v>
      </c>
      <c r="HH91" s="1" t="s">
        <v>617</v>
      </c>
      <c r="HI91" s="10">
        <v>0.87569999999999992</v>
      </c>
      <c r="HK91" s="10">
        <v>0</v>
      </c>
      <c r="HL91" s="1" t="s">
        <v>617</v>
      </c>
      <c r="HM91" s="10">
        <v>0.88437500000000002</v>
      </c>
      <c r="HO91" s="12">
        <v>544.39499999999998</v>
      </c>
      <c r="HP91" s="1" t="s">
        <v>617</v>
      </c>
      <c r="HQ91" s="10">
        <v>0.75</v>
      </c>
      <c r="HS91" s="12">
        <v>0.75</v>
      </c>
      <c r="HT91" s="1" t="s">
        <v>617</v>
      </c>
      <c r="HU91" s="10">
        <v>0.75</v>
      </c>
      <c r="HW91" s="10">
        <v>0.625</v>
      </c>
      <c r="HX91" s="1" t="s">
        <v>617</v>
      </c>
      <c r="HY91" s="10">
        <v>0.75</v>
      </c>
      <c r="IA91" s="10">
        <v>0</v>
      </c>
      <c r="IB91" s="1" t="s">
        <v>622</v>
      </c>
      <c r="IC91" s="10">
        <v>0</v>
      </c>
      <c r="IE91" s="10">
        <v>0</v>
      </c>
      <c r="IF91" s="1" t="s">
        <v>622</v>
      </c>
      <c r="IG91" s="10">
        <v>0</v>
      </c>
      <c r="II91" s="10">
        <v>1.8949999999999995E-2</v>
      </c>
      <c r="IJ91" s="1" t="s">
        <v>622</v>
      </c>
      <c r="IK91" s="10">
        <v>3.4174999999999997E-2</v>
      </c>
      <c r="IM91" s="10">
        <v>1.8949999999999995E-2</v>
      </c>
      <c r="IN91" s="1" t="s">
        <v>622</v>
      </c>
      <c r="IO91" s="10">
        <v>3.4174999999999997E-2</v>
      </c>
      <c r="IQ91" s="10">
        <v>0</v>
      </c>
      <c r="IR91" s="1" t="s">
        <v>622</v>
      </c>
      <c r="IS91" s="10">
        <v>5.2499999999999995E-3</v>
      </c>
      <c r="IU91" s="10">
        <v>0.6825</v>
      </c>
      <c r="IV91" s="1" t="s">
        <v>617</v>
      </c>
      <c r="IW91" s="10">
        <v>0.85959999999999992</v>
      </c>
      <c r="IX91" s="1"/>
      <c r="IY91" s="10">
        <v>0</v>
      </c>
      <c r="IZ91" s="1" t="s">
        <v>622</v>
      </c>
      <c r="JA91" s="10">
        <v>0.45982500000000004</v>
      </c>
      <c r="JC91" s="10">
        <v>0.21177500000000002</v>
      </c>
      <c r="JD91" s="1" t="s">
        <v>622</v>
      </c>
      <c r="JE91" s="10">
        <v>0.45982500000000004</v>
      </c>
      <c r="JG91" s="10">
        <v>5.7100000000000005E-2</v>
      </c>
      <c r="JH91" s="1" t="s">
        <v>622</v>
      </c>
      <c r="JI91" s="10">
        <v>0.45982500000000004</v>
      </c>
      <c r="JK91" s="10">
        <v>3.1600000000000003E-2</v>
      </c>
      <c r="JL91" s="1" t="s">
        <v>622</v>
      </c>
      <c r="JM91" s="10">
        <v>0.52622500000000005</v>
      </c>
      <c r="JO91" s="10">
        <v>0</v>
      </c>
      <c r="JP91" s="1" t="s">
        <v>622</v>
      </c>
      <c r="JQ91" s="10">
        <v>0</v>
      </c>
      <c r="JS91" s="10">
        <v>0.12219999999999999</v>
      </c>
      <c r="JT91" s="1" t="s">
        <v>622</v>
      </c>
      <c r="JU91" s="10">
        <v>0.86409999999999998</v>
      </c>
      <c r="JW91" s="10">
        <v>0</v>
      </c>
      <c r="JX91" s="1" t="s">
        <v>622</v>
      </c>
      <c r="JY91" s="10">
        <v>0.86409999999999998</v>
      </c>
      <c r="KA91" s="10">
        <v>0</v>
      </c>
      <c r="KB91" s="1" t="s">
        <v>622</v>
      </c>
      <c r="KC91" s="10">
        <v>1</v>
      </c>
      <c r="KE91" s="10">
        <v>0</v>
      </c>
      <c r="KF91" s="1" t="s">
        <v>622</v>
      </c>
      <c r="KG91" s="10">
        <v>0.86409999999999998</v>
      </c>
      <c r="KI91" s="10">
        <v>0.249</v>
      </c>
      <c r="KJ91" s="1" t="s">
        <v>622</v>
      </c>
      <c r="KK91" s="10">
        <v>0.86409999999999998</v>
      </c>
      <c r="KM91" s="10">
        <v>0.76957500000000012</v>
      </c>
      <c r="KN91" s="1" t="s">
        <v>622</v>
      </c>
      <c r="KO91" s="10">
        <v>0.86409999999999998</v>
      </c>
      <c r="KQ91" s="12">
        <v>32.32</v>
      </c>
      <c r="KR91" s="1" t="s">
        <v>617</v>
      </c>
      <c r="KS91" s="10">
        <v>0.54384999999999994</v>
      </c>
      <c r="KU91" s="10">
        <v>0.138625</v>
      </c>
      <c r="KV91" s="1" t="s">
        <v>622</v>
      </c>
      <c r="KW91" s="10">
        <v>0.86409999999999998</v>
      </c>
      <c r="KY91" s="10">
        <v>2.0799999999999999E-2</v>
      </c>
      <c r="KZ91" s="1" t="s">
        <v>622</v>
      </c>
      <c r="LA91" s="10">
        <v>0.86409999999999998</v>
      </c>
      <c r="LC91" s="10">
        <v>0.85512500000000002</v>
      </c>
      <c r="LD91" s="1" t="s">
        <v>622</v>
      </c>
      <c r="LE91" s="10">
        <v>0.86409999999999998</v>
      </c>
      <c r="LG91" s="12">
        <v>0</v>
      </c>
      <c r="LH91" s="1" t="s">
        <v>622</v>
      </c>
      <c r="LI91" s="10">
        <v>0</v>
      </c>
      <c r="LK91" s="12">
        <v>0</v>
      </c>
      <c r="LL91" s="1" t="s">
        <v>622</v>
      </c>
      <c r="LM91" s="10">
        <v>0</v>
      </c>
      <c r="LO91" s="12">
        <v>0</v>
      </c>
      <c r="LP91" s="1" t="s">
        <v>622</v>
      </c>
      <c r="LQ91" s="10">
        <v>0</v>
      </c>
      <c r="LS91" s="12">
        <v>0</v>
      </c>
      <c r="LT91" s="1" t="s">
        <v>622</v>
      </c>
      <c r="LU91" s="10">
        <v>0</v>
      </c>
      <c r="LW91" s="12">
        <v>0</v>
      </c>
      <c r="LX91" s="1" t="s">
        <v>622</v>
      </c>
      <c r="LY91" s="10">
        <v>0</v>
      </c>
      <c r="MB91" s="1" t="s">
        <v>622</v>
      </c>
      <c r="ME91" s="12">
        <v>0</v>
      </c>
      <c r="MF91" s="1" t="s">
        <v>622</v>
      </c>
      <c r="MG91" s="10">
        <v>0</v>
      </c>
      <c r="MI91" s="12">
        <v>0</v>
      </c>
      <c r="MJ91" s="1" t="s">
        <v>622</v>
      </c>
      <c r="MK91" s="10">
        <v>0</v>
      </c>
      <c r="MM91" s="12">
        <v>0</v>
      </c>
      <c r="MN91" s="1" t="s">
        <v>622</v>
      </c>
      <c r="MO91" s="10">
        <v>0</v>
      </c>
      <c r="MQ91" s="12">
        <v>0</v>
      </c>
      <c r="MR91" s="1" t="s">
        <v>622</v>
      </c>
      <c r="MS91" s="10">
        <v>0</v>
      </c>
      <c r="MU91" s="12">
        <v>0</v>
      </c>
      <c r="MV91" s="1" t="s">
        <v>622</v>
      </c>
      <c r="MW91" s="10">
        <v>0</v>
      </c>
      <c r="MY91" s="10">
        <v>2.1475000000000001E-2</v>
      </c>
      <c r="MZ91" s="1" t="s">
        <v>617</v>
      </c>
      <c r="NA91" s="10">
        <v>0.86409999999999998</v>
      </c>
      <c r="NC91" s="12">
        <v>4.7500000000000001E-2</v>
      </c>
      <c r="ND91" s="1" t="s">
        <v>622</v>
      </c>
      <c r="NE91" s="10">
        <v>0.29744999999999999</v>
      </c>
      <c r="NG91" s="10">
        <v>1.4249999999999998E-3</v>
      </c>
      <c r="NH91" s="1" t="s">
        <v>622</v>
      </c>
      <c r="NI91" s="10">
        <v>0.299925</v>
      </c>
      <c r="NK91" s="10">
        <v>0.44017499999999998</v>
      </c>
      <c r="NL91" s="1" t="s">
        <v>622</v>
      </c>
      <c r="NM91" s="10">
        <v>0.86409999999999998</v>
      </c>
      <c r="NO91" s="10">
        <v>0.24445</v>
      </c>
      <c r="NP91" s="1" t="s">
        <v>622</v>
      </c>
      <c r="NQ91" s="10">
        <v>0.86409999999999998</v>
      </c>
      <c r="NS91" s="10"/>
      <c r="NT91" s="1" t="s">
        <v>622</v>
      </c>
      <c r="NU91" s="1"/>
      <c r="NW91" s="12"/>
      <c r="NX91" s="1" t="s">
        <v>622</v>
      </c>
      <c r="NY91" s="10"/>
      <c r="OA91" s="12">
        <v>0</v>
      </c>
      <c r="OB91" s="1" t="s">
        <v>622</v>
      </c>
      <c r="OC91" s="10">
        <v>0</v>
      </c>
      <c r="OE91" s="12">
        <v>258.34250000000003</v>
      </c>
      <c r="OF91" s="1" t="s">
        <v>622</v>
      </c>
      <c r="OG91" s="10">
        <v>1.2375000000000001E-2</v>
      </c>
      <c r="OI91" s="10">
        <v>8.9750000000000003E-3</v>
      </c>
      <c r="OJ91" s="1" t="s">
        <v>622</v>
      </c>
      <c r="OK91" s="10">
        <v>0.86409999999999998</v>
      </c>
      <c r="OM91" s="10">
        <v>8.6675000000000002E-2</v>
      </c>
      <c r="ON91" s="1" t="s">
        <v>622</v>
      </c>
      <c r="OO91" s="10">
        <v>0.86409999999999998</v>
      </c>
      <c r="OQ91" s="10">
        <v>0.30707499999999999</v>
      </c>
      <c r="OR91" s="1" t="s">
        <v>622</v>
      </c>
      <c r="OS91" s="10">
        <v>0.86409999999999998</v>
      </c>
      <c r="OU91" s="10">
        <v>3.3975000000000005E-2</v>
      </c>
      <c r="OV91" s="1" t="s">
        <v>622</v>
      </c>
      <c r="OW91" s="10">
        <v>0.86409999999999998</v>
      </c>
      <c r="OY91" s="10">
        <v>0</v>
      </c>
      <c r="OZ91" s="1" t="s">
        <v>622</v>
      </c>
      <c r="PA91" s="10">
        <v>0.86409999999999998</v>
      </c>
      <c r="PC91" s="12">
        <v>0</v>
      </c>
      <c r="PD91" s="1" t="s">
        <v>622</v>
      </c>
      <c r="PE91" s="10">
        <v>0.87887499999999996</v>
      </c>
      <c r="PG91" s="10">
        <v>1.7425E-2</v>
      </c>
      <c r="PH91" s="1" t="s">
        <v>622</v>
      </c>
      <c r="PI91" s="10">
        <v>0.86409999999999998</v>
      </c>
      <c r="PK91" s="10">
        <v>0</v>
      </c>
      <c r="PL91" s="1" t="s">
        <v>622</v>
      </c>
      <c r="PM91" s="10">
        <v>0.86409999999999998</v>
      </c>
      <c r="PO91" s="12">
        <v>1</v>
      </c>
      <c r="PP91" s="1" t="s">
        <v>622</v>
      </c>
      <c r="PQ91" s="10">
        <v>0.85822500000000002</v>
      </c>
      <c r="PS91" s="12">
        <v>32.380000000000003</v>
      </c>
      <c r="PT91" s="1" t="s">
        <v>622</v>
      </c>
      <c r="PU91" s="10">
        <v>0.75</v>
      </c>
      <c r="PW91" s="12">
        <v>25.797499999999999</v>
      </c>
      <c r="PX91" s="1" t="s">
        <v>622</v>
      </c>
      <c r="PY91" s="10">
        <v>0.75</v>
      </c>
      <c r="QA91" s="12">
        <v>0.22999999999999998</v>
      </c>
      <c r="QB91" s="1" t="s">
        <v>622</v>
      </c>
      <c r="QC91" s="10">
        <v>0.75</v>
      </c>
      <c r="QE91" s="12">
        <v>27.064999999999998</v>
      </c>
      <c r="QF91" s="1" t="s">
        <v>622</v>
      </c>
      <c r="QG91" s="10">
        <v>0.75</v>
      </c>
      <c r="QI91" s="10">
        <v>0</v>
      </c>
      <c r="QJ91" s="1" t="s">
        <v>622</v>
      </c>
      <c r="QK91" s="10">
        <v>0.75</v>
      </c>
      <c r="QM91" s="12">
        <v>3.4050000000000002</v>
      </c>
      <c r="QN91" s="1" t="s">
        <v>622</v>
      </c>
      <c r="QO91" s="10">
        <v>0.75</v>
      </c>
      <c r="QQ91" s="12">
        <v>-0.33500000000000002</v>
      </c>
      <c r="QR91" s="1" t="s">
        <v>622</v>
      </c>
      <c r="QS91" s="10">
        <v>0.75</v>
      </c>
      <c r="QU91" s="1" t="s">
        <v>617</v>
      </c>
      <c r="QV91" s="5" t="s">
        <v>623</v>
      </c>
      <c r="QW91" s="1" t="s">
        <v>622</v>
      </c>
      <c r="RA91" s="1" t="s">
        <v>617</v>
      </c>
      <c r="RB91" s="1" t="s">
        <v>629</v>
      </c>
      <c r="RC91" s="1">
        <v>0.05</v>
      </c>
      <c r="RD91" s="1" t="s">
        <v>630</v>
      </c>
      <c r="RE91" s="1" t="s">
        <v>622</v>
      </c>
      <c r="RI91" s="1" t="s">
        <v>622</v>
      </c>
      <c r="RM91" s="1" t="s">
        <v>617</v>
      </c>
      <c r="RN91" s="1" t="s">
        <v>629</v>
      </c>
      <c r="RO91" s="1">
        <v>0.05</v>
      </c>
      <c r="RP91" s="1" t="s">
        <v>630</v>
      </c>
      <c r="RQ91" s="1" t="s">
        <v>617</v>
      </c>
      <c r="RR91" s="1" t="s">
        <v>629</v>
      </c>
      <c r="RS91" s="1">
        <v>0.05</v>
      </c>
      <c r="RT91" s="1" t="s">
        <v>630</v>
      </c>
      <c r="RX91" s="1" t="s">
        <v>622</v>
      </c>
      <c r="SB91" s="1" t="s">
        <v>622</v>
      </c>
      <c r="SF91" s="1" t="s">
        <v>617</v>
      </c>
      <c r="SG91" s="1" t="s">
        <v>629</v>
      </c>
      <c r="SH91" s="1">
        <v>0.05</v>
      </c>
      <c r="SI91" s="1" t="s">
        <v>630</v>
      </c>
      <c r="SJ91" s="1" t="s">
        <v>622</v>
      </c>
      <c r="SQ91" s="1" t="s">
        <v>622</v>
      </c>
      <c r="SU91" s="1" t="s">
        <v>622</v>
      </c>
      <c r="SY91" s="1" t="s">
        <v>622</v>
      </c>
      <c r="TB91" s="1" t="s">
        <v>622</v>
      </c>
      <c r="TF91" s="1" t="s">
        <v>622</v>
      </c>
      <c r="TM91" s="1" t="s">
        <v>622</v>
      </c>
      <c r="TT91" s="1" t="s">
        <v>622</v>
      </c>
      <c r="TX91" s="1" t="s">
        <v>622</v>
      </c>
      <c r="UB91" s="1" t="s">
        <v>622</v>
      </c>
      <c r="UF91" s="1" t="s">
        <v>617</v>
      </c>
      <c r="UG91" s="1" t="s">
        <v>629</v>
      </c>
      <c r="UH91" s="1">
        <v>0.05</v>
      </c>
      <c r="UI91" s="1" t="s">
        <v>630</v>
      </c>
      <c r="UJ91" s="1" t="s">
        <v>617</v>
      </c>
      <c r="UK91" s="1" t="s">
        <v>629</v>
      </c>
      <c r="UL91" s="1">
        <v>0</v>
      </c>
      <c r="UM91" s="1" t="s">
        <v>630</v>
      </c>
      <c r="UN91" s="1" t="s">
        <v>622</v>
      </c>
      <c r="UQ91" s="1" t="s">
        <v>622</v>
      </c>
      <c r="UR91" s="1"/>
      <c r="US91" s="1" t="s">
        <v>622</v>
      </c>
      <c r="UT91" s="1" t="s">
        <v>622</v>
      </c>
      <c r="UU91" s="1" t="s">
        <v>622</v>
      </c>
      <c r="UV91" s="1" t="s">
        <v>622</v>
      </c>
      <c r="UW91" s="1" t="s">
        <v>622</v>
      </c>
      <c r="UX91" s="1"/>
      <c r="UY91" s="1"/>
      <c r="UZ91" s="1"/>
      <c r="VA91" s="1"/>
      <c r="VB91" s="1"/>
      <c r="VC91" s="1"/>
      <c r="VD91" s="1"/>
      <c r="VE91" s="1"/>
      <c r="VK91" s="1" t="s">
        <v>617</v>
      </c>
      <c r="VL91" s="3">
        <f>+VLOOKUP(Z91,[1]Munka2!F:I,2,0)</f>
        <v>9772108731</v>
      </c>
      <c r="VS91" s="1" t="s">
        <v>622</v>
      </c>
      <c r="VT91" s="1">
        <v>0</v>
      </c>
      <c r="VU91" s="1">
        <v>0</v>
      </c>
      <c r="VV91" s="1" t="s">
        <v>622</v>
      </c>
      <c r="VW91" s="1">
        <v>0</v>
      </c>
      <c r="VX91" s="1">
        <v>0</v>
      </c>
      <c r="VY91" s="1">
        <v>0</v>
      </c>
      <c r="VZ91" s="1">
        <v>0</v>
      </c>
      <c r="WA91" s="1">
        <v>0</v>
      </c>
      <c r="WB91" s="1">
        <v>0</v>
      </c>
      <c r="WC91" s="1">
        <v>0</v>
      </c>
      <c r="WD91" s="1">
        <v>0</v>
      </c>
      <c r="WE91" s="1">
        <v>0</v>
      </c>
      <c r="WF91" s="1">
        <v>0</v>
      </c>
      <c r="WG91" s="1">
        <v>0</v>
      </c>
      <c r="WH91" s="1">
        <v>0</v>
      </c>
      <c r="WI91" s="1">
        <v>0</v>
      </c>
      <c r="WJ91" s="1">
        <v>0</v>
      </c>
      <c r="WK91" s="1">
        <v>0</v>
      </c>
      <c r="WL91" s="1">
        <v>0</v>
      </c>
      <c r="WM91" s="1">
        <v>0</v>
      </c>
      <c r="WN91" s="1">
        <v>0</v>
      </c>
      <c r="WO91" s="1">
        <v>0</v>
      </c>
      <c r="WP91" s="1">
        <v>0</v>
      </c>
      <c r="WQ91" s="1">
        <v>0</v>
      </c>
      <c r="WR91" s="1">
        <v>0</v>
      </c>
    </row>
    <row r="92" spans="1:616" x14ac:dyDescent="0.3">
      <c r="A92" s="1" t="s">
        <v>616</v>
      </c>
      <c r="E92" s="4">
        <v>45755.638888888891</v>
      </c>
      <c r="F92" s="1" t="s">
        <v>617</v>
      </c>
      <c r="G92" s="1" t="s">
        <v>617</v>
      </c>
      <c r="H92" s="1" t="s">
        <v>617</v>
      </c>
      <c r="I92" s="1" t="s">
        <v>617</v>
      </c>
      <c r="J92" s="1" t="s">
        <v>617</v>
      </c>
      <c r="K92" s="1" t="s">
        <v>618</v>
      </c>
      <c r="L92" s="1" t="s">
        <v>619</v>
      </c>
      <c r="M92" s="1" t="s">
        <v>620</v>
      </c>
      <c r="N92" s="5" t="s">
        <v>621</v>
      </c>
      <c r="O92" s="6">
        <v>45796</v>
      </c>
      <c r="P92" s="1" t="s">
        <v>622</v>
      </c>
      <c r="R92" s="1" t="s">
        <v>617</v>
      </c>
      <c r="S92" s="1" t="s">
        <v>617</v>
      </c>
      <c r="V92" s="7" t="s">
        <v>623</v>
      </c>
      <c r="W92" s="1" t="s">
        <v>864</v>
      </c>
      <c r="X92" s="1">
        <v>1</v>
      </c>
      <c r="Y92" s="2" t="s">
        <v>865</v>
      </c>
      <c r="Z92" s="2">
        <v>1374</v>
      </c>
      <c r="AA92" s="2" t="s">
        <v>863</v>
      </c>
      <c r="AB92" s="1" t="s">
        <v>627</v>
      </c>
      <c r="AC92" s="1">
        <v>6</v>
      </c>
      <c r="AI92" s="1" t="s">
        <v>617</v>
      </c>
      <c r="AL92" s="6"/>
      <c r="AN92" s="6">
        <v>45657</v>
      </c>
      <c r="AO92" s="7"/>
      <c r="CF92" s="1" t="s">
        <v>628</v>
      </c>
      <c r="DA92" s="1" t="s">
        <v>617</v>
      </c>
      <c r="DB92" s="6">
        <v>45657</v>
      </c>
      <c r="DC92" s="8">
        <v>7679.4724999999999</v>
      </c>
      <c r="DD92" s="9" t="s">
        <v>617</v>
      </c>
      <c r="DE92" s="10">
        <v>0.85959999999999992</v>
      </c>
      <c r="DG92" s="8">
        <v>680.76250000000005</v>
      </c>
      <c r="DH92" s="1" t="s">
        <v>617</v>
      </c>
      <c r="DI92" s="10">
        <v>0.85959999999999992</v>
      </c>
      <c r="DK92" s="8">
        <v>20921.190000000002</v>
      </c>
      <c r="DL92" s="1" t="s">
        <v>617</v>
      </c>
      <c r="DM92" s="10">
        <v>0.86107500000000003</v>
      </c>
      <c r="DS92" s="8">
        <v>29298.332499999997</v>
      </c>
      <c r="DT92" s="1" t="s">
        <v>617</v>
      </c>
      <c r="DU92" s="10">
        <v>0.85959999999999992</v>
      </c>
      <c r="EA92" s="8">
        <v>1378.87</v>
      </c>
      <c r="EB92" s="1" t="s">
        <v>617</v>
      </c>
      <c r="EC92" s="10">
        <v>0.85959999999999992</v>
      </c>
      <c r="EI92" s="8">
        <v>1294.5675000000001</v>
      </c>
      <c r="EJ92" s="1" t="s">
        <v>617</v>
      </c>
      <c r="EK92" s="10">
        <v>0.85959999999999992</v>
      </c>
      <c r="EM92" s="10">
        <v>0.16555000000000003</v>
      </c>
      <c r="EN92" s="1" t="s">
        <v>617</v>
      </c>
      <c r="EO92" s="10">
        <v>0.86409999999999998</v>
      </c>
      <c r="EQ92" s="10">
        <v>0.85014999999999996</v>
      </c>
      <c r="ER92" s="1" t="s">
        <v>617</v>
      </c>
      <c r="ES92" s="10">
        <v>0.50944999999999996</v>
      </c>
      <c r="EU92" s="2">
        <v>0.85014999999999996</v>
      </c>
      <c r="EV92" s="1" t="s">
        <v>617</v>
      </c>
      <c r="EW92" s="2">
        <v>0.50944999999999996</v>
      </c>
      <c r="EY92" s="11">
        <v>0</v>
      </c>
      <c r="EZ92" s="1" t="s">
        <v>617</v>
      </c>
      <c r="FA92" s="10">
        <v>0.82780000000000009</v>
      </c>
      <c r="FC92" s="11">
        <v>0</v>
      </c>
      <c r="FD92" s="1" t="s">
        <v>617</v>
      </c>
      <c r="FE92" s="10">
        <v>0.82780000000000009</v>
      </c>
      <c r="FG92" s="11">
        <v>2.645</v>
      </c>
      <c r="FH92" s="1" t="s">
        <v>617</v>
      </c>
      <c r="FI92" s="10">
        <v>0.82780000000000009</v>
      </c>
      <c r="FK92" s="12">
        <v>0</v>
      </c>
      <c r="FL92" s="1" t="s">
        <v>617</v>
      </c>
      <c r="FM92" s="10">
        <v>0.82780000000000009</v>
      </c>
      <c r="FO92" s="11">
        <v>0</v>
      </c>
      <c r="FP92" s="1" t="s">
        <v>617</v>
      </c>
      <c r="FQ92" s="10">
        <v>0.82780000000000009</v>
      </c>
      <c r="FS92" s="11">
        <v>0</v>
      </c>
      <c r="FT92" s="1" t="s">
        <v>617</v>
      </c>
      <c r="FU92" s="10">
        <v>0.82780000000000009</v>
      </c>
      <c r="FW92" s="11">
        <v>2.3200000000000003</v>
      </c>
      <c r="FX92" s="1" t="s">
        <v>617</v>
      </c>
      <c r="FY92" s="10">
        <v>0.82780000000000009</v>
      </c>
      <c r="GA92" s="11">
        <v>2.6575000000000002</v>
      </c>
      <c r="GB92" s="1" t="s">
        <v>617</v>
      </c>
      <c r="GC92" s="10">
        <v>0.82780000000000009</v>
      </c>
      <c r="GE92" s="11">
        <v>0</v>
      </c>
      <c r="GF92" s="1" t="s">
        <v>617</v>
      </c>
      <c r="GG92" s="10">
        <v>0.82780000000000009</v>
      </c>
      <c r="GI92" s="10">
        <v>2.07E-2</v>
      </c>
      <c r="GJ92" s="1" t="s">
        <v>617</v>
      </c>
      <c r="GK92" s="10">
        <v>0.91010000000000002</v>
      </c>
      <c r="GM92" s="12">
        <v>0</v>
      </c>
      <c r="GN92" s="1" t="s">
        <v>617</v>
      </c>
      <c r="GO92" s="10">
        <v>8.9750000000000003E-3</v>
      </c>
      <c r="GQ92" s="12">
        <v>3.6874999999999996</v>
      </c>
      <c r="GR92" s="1" t="s">
        <v>617</v>
      </c>
      <c r="GS92" s="10">
        <v>0.52222499999999994</v>
      </c>
      <c r="GU92" s="10">
        <v>0</v>
      </c>
      <c r="GV92" s="1" t="s">
        <v>617</v>
      </c>
      <c r="GW92" s="10">
        <v>0.86927500000000002</v>
      </c>
      <c r="GY92" s="10">
        <v>4.2849999999999999E-2</v>
      </c>
      <c r="GZ92" s="1" t="s">
        <v>617</v>
      </c>
      <c r="HA92" s="10">
        <v>0.86409999999999998</v>
      </c>
      <c r="HC92" s="10">
        <v>9.2875000000000013E-2</v>
      </c>
      <c r="HD92" s="1" t="s">
        <v>617</v>
      </c>
      <c r="HE92" s="10">
        <v>8.3600000000000008E-2</v>
      </c>
      <c r="HG92" s="10">
        <v>0.19035000000000002</v>
      </c>
      <c r="HH92" s="1" t="s">
        <v>617</v>
      </c>
      <c r="HI92" s="10">
        <v>0.87569999999999992</v>
      </c>
      <c r="HK92" s="10">
        <v>0</v>
      </c>
      <c r="HL92" s="1" t="s">
        <v>617</v>
      </c>
      <c r="HM92" s="10">
        <v>0.88437500000000002</v>
      </c>
      <c r="HO92" s="12">
        <v>544.39499999999998</v>
      </c>
      <c r="HP92" s="1" t="s">
        <v>617</v>
      </c>
      <c r="HQ92" s="10">
        <v>0.75</v>
      </c>
      <c r="HS92" s="12">
        <v>0.75</v>
      </c>
      <c r="HT92" s="1" t="s">
        <v>617</v>
      </c>
      <c r="HU92" s="10">
        <v>0.75</v>
      </c>
      <c r="HW92" s="10">
        <v>0.625</v>
      </c>
      <c r="HX92" s="1" t="s">
        <v>617</v>
      </c>
      <c r="HY92" s="10">
        <v>0.75</v>
      </c>
      <c r="IA92" s="10">
        <v>0</v>
      </c>
      <c r="IB92" s="1" t="s">
        <v>622</v>
      </c>
      <c r="IC92" s="10">
        <v>0</v>
      </c>
      <c r="IE92" s="10">
        <v>0</v>
      </c>
      <c r="IF92" s="1" t="s">
        <v>622</v>
      </c>
      <c r="IG92" s="10">
        <v>0</v>
      </c>
      <c r="II92" s="10">
        <v>1.8949999999999995E-2</v>
      </c>
      <c r="IJ92" s="1" t="s">
        <v>622</v>
      </c>
      <c r="IK92" s="10">
        <v>3.4174999999999997E-2</v>
      </c>
      <c r="IM92" s="10">
        <v>1.8949999999999995E-2</v>
      </c>
      <c r="IN92" s="1" t="s">
        <v>622</v>
      </c>
      <c r="IO92" s="10">
        <v>3.4174999999999997E-2</v>
      </c>
      <c r="IQ92" s="10">
        <v>0</v>
      </c>
      <c r="IR92" s="1" t="s">
        <v>622</v>
      </c>
      <c r="IS92" s="10">
        <v>5.2499999999999995E-3</v>
      </c>
      <c r="IU92" s="10">
        <v>0.6825</v>
      </c>
      <c r="IV92" s="1" t="s">
        <v>617</v>
      </c>
      <c r="IW92" s="10">
        <v>0.85959999999999992</v>
      </c>
      <c r="IX92" s="1"/>
      <c r="IY92" s="10">
        <v>0</v>
      </c>
      <c r="IZ92" s="1" t="s">
        <v>622</v>
      </c>
      <c r="JA92" s="10">
        <v>0.45982500000000004</v>
      </c>
      <c r="JC92" s="10">
        <v>0.21177500000000002</v>
      </c>
      <c r="JD92" s="1" t="s">
        <v>622</v>
      </c>
      <c r="JE92" s="10">
        <v>0.45982500000000004</v>
      </c>
      <c r="JG92" s="10">
        <v>5.7100000000000005E-2</v>
      </c>
      <c r="JH92" s="1" t="s">
        <v>622</v>
      </c>
      <c r="JI92" s="10">
        <v>0.45982500000000004</v>
      </c>
      <c r="JK92" s="10">
        <v>3.1600000000000003E-2</v>
      </c>
      <c r="JL92" s="1" t="s">
        <v>622</v>
      </c>
      <c r="JM92" s="10">
        <v>0.52622500000000005</v>
      </c>
      <c r="JO92" s="10">
        <v>0</v>
      </c>
      <c r="JP92" s="1" t="s">
        <v>622</v>
      </c>
      <c r="JQ92" s="10">
        <v>0</v>
      </c>
      <c r="JS92" s="10">
        <v>0.12219999999999999</v>
      </c>
      <c r="JT92" s="1" t="s">
        <v>622</v>
      </c>
      <c r="JU92" s="10">
        <v>0.86409999999999998</v>
      </c>
      <c r="JW92" s="10">
        <v>0</v>
      </c>
      <c r="JX92" s="1" t="s">
        <v>622</v>
      </c>
      <c r="JY92" s="10">
        <v>0.86409999999999998</v>
      </c>
      <c r="KA92" s="10">
        <v>0</v>
      </c>
      <c r="KB92" s="1" t="s">
        <v>622</v>
      </c>
      <c r="KC92" s="10">
        <v>1</v>
      </c>
      <c r="KE92" s="10">
        <v>0</v>
      </c>
      <c r="KF92" s="1" t="s">
        <v>622</v>
      </c>
      <c r="KG92" s="10">
        <v>0.86409999999999998</v>
      </c>
      <c r="KI92" s="10">
        <v>0.249</v>
      </c>
      <c r="KJ92" s="1" t="s">
        <v>622</v>
      </c>
      <c r="KK92" s="10">
        <v>0.86409999999999998</v>
      </c>
      <c r="KM92" s="10">
        <v>0.76957500000000012</v>
      </c>
      <c r="KN92" s="1" t="s">
        <v>622</v>
      </c>
      <c r="KO92" s="10">
        <v>0.86409999999999998</v>
      </c>
      <c r="KQ92" s="12">
        <v>32.32</v>
      </c>
      <c r="KR92" s="1" t="s">
        <v>617</v>
      </c>
      <c r="KS92" s="10">
        <v>0.54384999999999994</v>
      </c>
      <c r="KU92" s="10">
        <v>0.138625</v>
      </c>
      <c r="KV92" s="1" t="s">
        <v>622</v>
      </c>
      <c r="KW92" s="10">
        <v>0.86409999999999998</v>
      </c>
      <c r="KY92" s="10">
        <v>2.0799999999999999E-2</v>
      </c>
      <c r="KZ92" s="1" t="s">
        <v>622</v>
      </c>
      <c r="LA92" s="10">
        <v>0.86409999999999998</v>
      </c>
      <c r="LC92" s="10">
        <v>0.85512500000000002</v>
      </c>
      <c r="LD92" s="1" t="s">
        <v>622</v>
      </c>
      <c r="LE92" s="10">
        <v>0.86409999999999998</v>
      </c>
      <c r="LG92" s="12">
        <v>0</v>
      </c>
      <c r="LH92" s="1" t="s">
        <v>622</v>
      </c>
      <c r="LI92" s="10">
        <v>0</v>
      </c>
      <c r="LK92" s="12">
        <v>0</v>
      </c>
      <c r="LL92" s="1" t="s">
        <v>622</v>
      </c>
      <c r="LM92" s="10">
        <v>0</v>
      </c>
      <c r="LO92" s="12">
        <v>0</v>
      </c>
      <c r="LP92" s="1" t="s">
        <v>622</v>
      </c>
      <c r="LQ92" s="10">
        <v>0</v>
      </c>
      <c r="LS92" s="12">
        <v>0</v>
      </c>
      <c r="LT92" s="1" t="s">
        <v>622</v>
      </c>
      <c r="LU92" s="10">
        <v>0</v>
      </c>
      <c r="LW92" s="12">
        <v>0</v>
      </c>
      <c r="LX92" s="1" t="s">
        <v>622</v>
      </c>
      <c r="LY92" s="10">
        <v>0</v>
      </c>
      <c r="MB92" s="1" t="s">
        <v>622</v>
      </c>
      <c r="ME92" s="12">
        <v>0</v>
      </c>
      <c r="MF92" s="1" t="s">
        <v>622</v>
      </c>
      <c r="MG92" s="10">
        <v>0</v>
      </c>
      <c r="MI92" s="12">
        <v>0</v>
      </c>
      <c r="MJ92" s="1" t="s">
        <v>622</v>
      </c>
      <c r="MK92" s="10">
        <v>0</v>
      </c>
      <c r="MM92" s="12">
        <v>0</v>
      </c>
      <c r="MN92" s="1" t="s">
        <v>622</v>
      </c>
      <c r="MO92" s="10">
        <v>0</v>
      </c>
      <c r="MQ92" s="12">
        <v>0</v>
      </c>
      <c r="MR92" s="1" t="s">
        <v>622</v>
      </c>
      <c r="MS92" s="10">
        <v>0</v>
      </c>
      <c r="MU92" s="12">
        <v>0</v>
      </c>
      <c r="MV92" s="1" t="s">
        <v>622</v>
      </c>
      <c r="MW92" s="10">
        <v>0</v>
      </c>
      <c r="MY92" s="10">
        <v>2.1475000000000001E-2</v>
      </c>
      <c r="MZ92" s="1" t="s">
        <v>617</v>
      </c>
      <c r="NA92" s="10">
        <v>0.86409999999999998</v>
      </c>
      <c r="NC92" s="12">
        <v>4.7500000000000001E-2</v>
      </c>
      <c r="ND92" s="1" t="s">
        <v>622</v>
      </c>
      <c r="NE92" s="10">
        <v>0.29744999999999999</v>
      </c>
      <c r="NG92" s="10">
        <v>1.4249999999999998E-3</v>
      </c>
      <c r="NH92" s="1" t="s">
        <v>622</v>
      </c>
      <c r="NI92" s="10">
        <v>0.299925</v>
      </c>
      <c r="NK92" s="10">
        <v>0.44017499999999998</v>
      </c>
      <c r="NL92" s="1" t="s">
        <v>622</v>
      </c>
      <c r="NM92" s="10">
        <v>0.86409999999999998</v>
      </c>
      <c r="NO92" s="10">
        <v>0.24445</v>
      </c>
      <c r="NP92" s="1" t="s">
        <v>622</v>
      </c>
      <c r="NQ92" s="10">
        <v>0.86409999999999998</v>
      </c>
      <c r="NS92" s="10"/>
      <c r="NT92" s="1" t="s">
        <v>622</v>
      </c>
      <c r="NU92" s="1"/>
      <c r="NW92" s="12"/>
      <c r="NX92" s="1" t="s">
        <v>622</v>
      </c>
      <c r="NY92" s="10"/>
      <c r="OA92" s="12">
        <v>0</v>
      </c>
      <c r="OB92" s="1" t="s">
        <v>622</v>
      </c>
      <c r="OC92" s="10">
        <v>0</v>
      </c>
      <c r="OE92" s="12">
        <v>258.34250000000003</v>
      </c>
      <c r="OF92" s="1" t="s">
        <v>622</v>
      </c>
      <c r="OG92" s="10">
        <v>1.2375000000000001E-2</v>
      </c>
      <c r="OI92" s="10">
        <v>8.9750000000000003E-3</v>
      </c>
      <c r="OJ92" s="1" t="s">
        <v>622</v>
      </c>
      <c r="OK92" s="10">
        <v>0.86409999999999998</v>
      </c>
      <c r="OM92" s="10">
        <v>8.6675000000000002E-2</v>
      </c>
      <c r="ON92" s="1" t="s">
        <v>622</v>
      </c>
      <c r="OO92" s="10">
        <v>0.86409999999999998</v>
      </c>
      <c r="OQ92" s="10">
        <v>0.30707499999999999</v>
      </c>
      <c r="OR92" s="1" t="s">
        <v>622</v>
      </c>
      <c r="OS92" s="10">
        <v>0.86409999999999998</v>
      </c>
      <c r="OU92" s="10">
        <v>3.3975000000000005E-2</v>
      </c>
      <c r="OV92" s="1" t="s">
        <v>622</v>
      </c>
      <c r="OW92" s="10">
        <v>0.86409999999999998</v>
      </c>
      <c r="OY92" s="10">
        <v>0</v>
      </c>
      <c r="OZ92" s="1" t="s">
        <v>622</v>
      </c>
      <c r="PA92" s="10">
        <v>0.86409999999999998</v>
      </c>
      <c r="PC92" s="12">
        <v>0</v>
      </c>
      <c r="PD92" s="1" t="s">
        <v>622</v>
      </c>
      <c r="PE92" s="10">
        <v>0.87887499999999996</v>
      </c>
      <c r="PG92" s="10">
        <v>1.7425E-2</v>
      </c>
      <c r="PH92" s="1" t="s">
        <v>622</v>
      </c>
      <c r="PI92" s="10">
        <v>0.86409999999999998</v>
      </c>
      <c r="PK92" s="10">
        <v>0</v>
      </c>
      <c r="PL92" s="1" t="s">
        <v>622</v>
      </c>
      <c r="PM92" s="10">
        <v>0.86409999999999998</v>
      </c>
      <c r="PO92" s="12">
        <v>1</v>
      </c>
      <c r="PP92" s="1" t="s">
        <v>622</v>
      </c>
      <c r="PQ92" s="10">
        <v>0.85822500000000002</v>
      </c>
      <c r="PS92" s="12">
        <v>32.380000000000003</v>
      </c>
      <c r="PT92" s="1" t="s">
        <v>622</v>
      </c>
      <c r="PU92" s="10">
        <v>0.75</v>
      </c>
      <c r="PW92" s="12">
        <v>25.797499999999999</v>
      </c>
      <c r="PX92" s="1" t="s">
        <v>622</v>
      </c>
      <c r="PY92" s="10">
        <v>0.75</v>
      </c>
      <c r="QA92" s="12">
        <v>0.22999999999999998</v>
      </c>
      <c r="QB92" s="1" t="s">
        <v>622</v>
      </c>
      <c r="QC92" s="10">
        <v>0.75</v>
      </c>
      <c r="QE92" s="12">
        <v>27.064999999999998</v>
      </c>
      <c r="QF92" s="1" t="s">
        <v>622</v>
      </c>
      <c r="QG92" s="10">
        <v>0.75</v>
      </c>
      <c r="QI92" s="10">
        <v>0</v>
      </c>
      <c r="QJ92" s="1" t="s">
        <v>622</v>
      </c>
      <c r="QK92" s="10">
        <v>0.75</v>
      </c>
      <c r="QM92" s="12">
        <v>3.4050000000000002</v>
      </c>
      <c r="QN92" s="1" t="s">
        <v>622</v>
      </c>
      <c r="QO92" s="10">
        <v>0.75</v>
      </c>
      <c r="QQ92" s="12">
        <v>-0.33500000000000002</v>
      </c>
      <c r="QR92" s="1" t="s">
        <v>622</v>
      </c>
      <c r="QS92" s="10">
        <v>0.75</v>
      </c>
      <c r="QU92" s="1" t="s">
        <v>617</v>
      </c>
      <c r="QV92" s="5" t="s">
        <v>623</v>
      </c>
      <c r="QW92" s="1" t="s">
        <v>622</v>
      </c>
      <c r="RA92" s="1" t="s">
        <v>617</v>
      </c>
      <c r="RB92" s="1" t="s">
        <v>629</v>
      </c>
      <c r="RC92" s="1">
        <v>0.05</v>
      </c>
      <c r="RD92" s="1" t="s">
        <v>630</v>
      </c>
      <c r="RE92" s="1" t="s">
        <v>622</v>
      </c>
      <c r="RI92" s="1" t="s">
        <v>622</v>
      </c>
      <c r="RM92" s="1" t="s">
        <v>617</v>
      </c>
      <c r="RN92" s="1" t="s">
        <v>629</v>
      </c>
      <c r="RO92" s="1">
        <v>0.05</v>
      </c>
      <c r="RP92" s="1" t="s">
        <v>630</v>
      </c>
      <c r="RQ92" s="1" t="s">
        <v>617</v>
      </c>
      <c r="RR92" s="1" t="s">
        <v>629</v>
      </c>
      <c r="RS92" s="1">
        <v>0.05</v>
      </c>
      <c r="RT92" s="1" t="s">
        <v>630</v>
      </c>
      <c r="RX92" s="1" t="s">
        <v>622</v>
      </c>
      <c r="SB92" s="1" t="s">
        <v>622</v>
      </c>
      <c r="SF92" s="1" t="s">
        <v>617</v>
      </c>
      <c r="SG92" s="1" t="s">
        <v>629</v>
      </c>
      <c r="SH92" s="1">
        <v>0.05</v>
      </c>
      <c r="SI92" s="1" t="s">
        <v>630</v>
      </c>
      <c r="SJ92" s="1" t="s">
        <v>622</v>
      </c>
      <c r="SQ92" s="1" t="s">
        <v>622</v>
      </c>
      <c r="SU92" s="1" t="s">
        <v>622</v>
      </c>
      <c r="SY92" s="1" t="s">
        <v>622</v>
      </c>
      <c r="TB92" s="1" t="s">
        <v>622</v>
      </c>
      <c r="TF92" s="1" t="s">
        <v>622</v>
      </c>
      <c r="TM92" s="1" t="s">
        <v>622</v>
      </c>
      <c r="TT92" s="1" t="s">
        <v>622</v>
      </c>
      <c r="TX92" s="1" t="s">
        <v>622</v>
      </c>
      <c r="UB92" s="1" t="s">
        <v>622</v>
      </c>
      <c r="UF92" s="1" t="s">
        <v>617</v>
      </c>
      <c r="UG92" s="1" t="s">
        <v>629</v>
      </c>
      <c r="UH92" s="1">
        <v>0.05</v>
      </c>
      <c r="UI92" s="1" t="s">
        <v>630</v>
      </c>
      <c r="UJ92" s="1" t="s">
        <v>617</v>
      </c>
      <c r="UK92" s="1" t="s">
        <v>629</v>
      </c>
      <c r="UL92" s="1">
        <v>0</v>
      </c>
      <c r="UM92" s="1" t="s">
        <v>630</v>
      </c>
      <c r="UN92" s="1" t="s">
        <v>622</v>
      </c>
      <c r="UQ92" s="1" t="s">
        <v>622</v>
      </c>
      <c r="UR92" s="1"/>
      <c r="US92" s="1" t="s">
        <v>622</v>
      </c>
      <c r="UT92" s="1" t="s">
        <v>622</v>
      </c>
      <c r="UU92" s="1" t="s">
        <v>622</v>
      </c>
      <c r="UV92" s="1" t="s">
        <v>622</v>
      </c>
      <c r="UW92" s="1" t="s">
        <v>622</v>
      </c>
      <c r="UX92" s="1"/>
      <c r="UY92" s="1"/>
      <c r="UZ92" s="1"/>
      <c r="VA92" s="1"/>
      <c r="VB92" s="1"/>
      <c r="VC92" s="1"/>
      <c r="VD92" s="1"/>
      <c r="VE92" s="1"/>
      <c r="VK92" s="1" t="s">
        <v>617</v>
      </c>
      <c r="VL92" s="3">
        <f>+VLOOKUP(Z92,[1]Munka2!F:I,2,0)</f>
        <v>9772108731</v>
      </c>
      <c r="VS92" s="1" t="s">
        <v>622</v>
      </c>
      <c r="VT92" s="1">
        <v>0</v>
      </c>
      <c r="VU92" s="1">
        <v>0</v>
      </c>
      <c r="VV92" s="1" t="s">
        <v>622</v>
      </c>
      <c r="VW92" s="1">
        <v>0</v>
      </c>
      <c r="VX92" s="1">
        <v>0</v>
      </c>
      <c r="VY92" s="1">
        <v>0</v>
      </c>
      <c r="VZ92" s="1">
        <v>0</v>
      </c>
      <c r="WA92" s="1">
        <v>0</v>
      </c>
      <c r="WB92" s="1">
        <v>0</v>
      </c>
      <c r="WC92" s="1">
        <v>0</v>
      </c>
      <c r="WD92" s="1">
        <v>0</v>
      </c>
      <c r="WE92" s="1">
        <v>0</v>
      </c>
      <c r="WF92" s="1">
        <v>0</v>
      </c>
      <c r="WG92" s="1">
        <v>0</v>
      </c>
      <c r="WH92" s="1">
        <v>0</v>
      </c>
      <c r="WI92" s="1">
        <v>0</v>
      </c>
      <c r="WJ92" s="1">
        <v>0</v>
      </c>
      <c r="WK92" s="1">
        <v>0</v>
      </c>
      <c r="WL92" s="1">
        <v>0</v>
      </c>
      <c r="WM92" s="1">
        <v>0</v>
      </c>
      <c r="WN92" s="1">
        <v>0</v>
      </c>
      <c r="WO92" s="1">
        <v>0</v>
      </c>
      <c r="WP92" s="1">
        <v>0</v>
      </c>
      <c r="WQ92" s="1">
        <v>0</v>
      </c>
      <c r="WR92" s="1">
        <v>0</v>
      </c>
    </row>
    <row r="93" spans="1:616" x14ac:dyDescent="0.3">
      <c r="A93" s="1" t="s">
        <v>616</v>
      </c>
      <c r="E93" s="4">
        <v>45755.638888888891</v>
      </c>
      <c r="F93" s="1" t="s">
        <v>617</v>
      </c>
      <c r="G93" s="1" t="s">
        <v>617</v>
      </c>
      <c r="H93" s="1" t="s">
        <v>617</v>
      </c>
      <c r="I93" s="1" t="s">
        <v>617</v>
      </c>
      <c r="J93" s="1" t="s">
        <v>617</v>
      </c>
      <c r="K93" s="1" t="s">
        <v>618</v>
      </c>
      <c r="L93" s="1" t="s">
        <v>619</v>
      </c>
      <c r="M93" s="1" t="s">
        <v>620</v>
      </c>
      <c r="N93" s="5" t="s">
        <v>621</v>
      </c>
      <c r="O93" s="6">
        <v>45796</v>
      </c>
      <c r="P93" s="1" t="s">
        <v>622</v>
      </c>
      <c r="R93" s="1" t="s">
        <v>617</v>
      </c>
      <c r="S93" s="1" t="s">
        <v>617</v>
      </c>
      <c r="V93" s="7" t="s">
        <v>623</v>
      </c>
      <c r="W93" s="1" t="s">
        <v>866</v>
      </c>
      <c r="X93" s="1">
        <v>1</v>
      </c>
      <c r="Y93" s="2" t="s">
        <v>867</v>
      </c>
      <c r="Z93" s="2">
        <v>1374</v>
      </c>
      <c r="AA93" s="2" t="s">
        <v>863</v>
      </c>
      <c r="AB93" s="1" t="s">
        <v>635</v>
      </c>
      <c r="AC93" s="1">
        <v>6</v>
      </c>
      <c r="AI93" s="1" t="s">
        <v>617</v>
      </c>
      <c r="AL93" s="6"/>
      <c r="AN93" s="6">
        <v>45657</v>
      </c>
      <c r="AO93" s="7"/>
      <c r="CF93" s="1" t="s">
        <v>628</v>
      </c>
      <c r="DA93" s="1" t="s">
        <v>617</v>
      </c>
      <c r="DB93" s="6">
        <v>45657</v>
      </c>
      <c r="DC93" s="8">
        <v>7679.4724999999999</v>
      </c>
      <c r="DD93" s="9" t="s">
        <v>617</v>
      </c>
      <c r="DE93" s="10">
        <v>0.85959999999999992</v>
      </c>
      <c r="DG93" s="8">
        <v>680.76250000000005</v>
      </c>
      <c r="DH93" s="1" t="s">
        <v>617</v>
      </c>
      <c r="DI93" s="10">
        <v>0.85959999999999992</v>
      </c>
      <c r="DK93" s="8">
        <v>20921.190000000002</v>
      </c>
      <c r="DL93" s="1" t="s">
        <v>617</v>
      </c>
      <c r="DM93" s="10">
        <v>0.86107500000000003</v>
      </c>
      <c r="DS93" s="8">
        <v>29298.332499999997</v>
      </c>
      <c r="DT93" s="1" t="s">
        <v>617</v>
      </c>
      <c r="DU93" s="10">
        <v>0.85959999999999992</v>
      </c>
      <c r="EA93" s="8">
        <v>1378.87</v>
      </c>
      <c r="EB93" s="1" t="s">
        <v>617</v>
      </c>
      <c r="EC93" s="10">
        <v>0.85959999999999992</v>
      </c>
      <c r="EI93" s="8">
        <v>1294.5675000000001</v>
      </c>
      <c r="EJ93" s="1" t="s">
        <v>617</v>
      </c>
      <c r="EK93" s="10">
        <v>0.85959999999999992</v>
      </c>
      <c r="EM93" s="10">
        <v>0.16555000000000003</v>
      </c>
      <c r="EN93" s="1" t="s">
        <v>617</v>
      </c>
      <c r="EO93" s="10">
        <v>0.86409999999999998</v>
      </c>
      <c r="EQ93" s="10">
        <v>0.85014999999999996</v>
      </c>
      <c r="ER93" s="1" t="s">
        <v>617</v>
      </c>
      <c r="ES93" s="10">
        <v>0.50944999999999996</v>
      </c>
      <c r="EU93" s="2">
        <v>0.85014999999999996</v>
      </c>
      <c r="EV93" s="1" t="s">
        <v>617</v>
      </c>
      <c r="EW93" s="2">
        <v>0.50944999999999996</v>
      </c>
      <c r="EY93" s="11">
        <v>0</v>
      </c>
      <c r="EZ93" s="1" t="s">
        <v>617</v>
      </c>
      <c r="FA93" s="10">
        <v>0.82780000000000009</v>
      </c>
      <c r="FC93" s="11">
        <v>0</v>
      </c>
      <c r="FD93" s="1" t="s">
        <v>617</v>
      </c>
      <c r="FE93" s="10">
        <v>0.82780000000000009</v>
      </c>
      <c r="FG93" s="11">
        <v>2.645</v>
      </c>
      <c r="FH93" s="1" t="s">
        <v>617</v>
      </c>
      <c r="FI93" s="10">
        <v>0.82780000000000009</v>
      </c>
      <c r="FK93" s="12">
        <v>0</v>
      </c>
      <c r="FL93" s="1" t="s">
        <v>617</v>
      </c>
      <c r="FM93" s="10">
        <v>0.82780000000000009</v>
      </c>
      <c r="FO93" s="11">
        <v>0</v>
      </c>
      <c r="FP93" s="1" t="s">
        <v>617</v>
      </c>
      <c r="FQ93" s="10">
        <v>0.82780000000000009</v>
      </c>
      <c r="FS93" s="11">
        <v>0</v>
      </c>
      <c r="FT93" s="1" t="s">
        <v>617</v>
      </c>
      <c r="FU93" s="10">
        <v>0.82780000000000009</v>
      </c>
      <c r="FW93" s="11">
        <v>2.3200000000000003</v>
      </c>
      <c r="FX93" s="1" t="s">
        <v>617</v>
      </c>
      <c r="FY93" s="10">
        <v>0.82780000000000009</v>
      </c>
      <c r="GA93" s="11">
        <v>2.6575000000000002</v>
      </c>
      <c r="GB93" s="1" t="s">
        <v>617</v>
      </c>
      <c r="GC93" s="10">
        <v>0.82780000000000009</v>
      </c>
      <c r="GE93" s="11">
        <v>0</v>
      </c>
      <c r="GF93" s="1" t="s">
        <v>617</v>
      </c>
      <c r="GG93" s="10">
        <v>0.82780000000000009</v>
      </c>
      <c r="GI93" s="10">
        <v>2.07E-2</v>
      </c>
      <c r="GJ93" s="1" t="s">
        <v>617</v>
      </c>
      <c r="GK93" s="10">
        <v>0.91010000000000002</v>
      </c>
      <c r="GM93" s="12">
        <v>0</v>
      </c>
      <c r="GN93" s="1" t="s">
        <v>617</v>
      </c>
      <c r="GO93" s="10">
        <v>8.9750000000000003E-3</v>
      </c>
      <c r="GQ93" s="12">
        <v>3.6874999999999996</v>
      </c>
      <c r="GR93" s="1" t="s">
        <v>617</v>
      </c>
      <c r="GS93" s="10">
        <v>0.52222499999999994</v>
      </c>
      <c r="GU93" s="10">
        <v>0</v>
      </c>
      <c r="GV93" s="1" t="s">
        <v>617</v>
      </c>
      <c r="GW93" s="10">
        <v>0.86927500000000002</v>
      </c>
      <c r="GY93" s="10">
        <v>4.2849999999999999E-2</v>
      </c>
      <c r="GZ93" s="1" t="s">
        <v>617</v>
      </c>
      <c r="HA93" s="10">
        <v>0.86409999999999998</v>
      </c>
      <c r="HC93" s="10">
        <v>9.2875000000000013E-2</v>
      </c>
      <c r="HD93" s="1" t="s">
        <v>617</v>
      </c>
      <c r="HE93" s="10">
        <v>8.3600000000000008E-2</v>
      </c>
      <c r="HG93" s="10">
        <v>0.19035000000000002</v>
      </c>
      <c r="HH93" s="1" t="s">
        <v>617</v>
      </c>
      <c r="HI93" s="10">
        <v>0.87569999999999992</v>
      </c>
      <c r="HK93" s="10">
        <v>0</v>
      </c>
      <c r="HL93" s="1" t="s">
        <v>617</v>
      </c>
      <c r="HM93" s="10">
        <v>0.88437500000000002</v>
      </c>
      <c r="HO93" s="12">
        <v>544.39499999999998</v>
      </c>
      <c r="HP93" s="1" t="s">
        <v>617</v>
      </c>
      <c r="HQ93" s="10">
        <v>0.75</v>
      </c>
      <c r="HS93" s="12">
        <v>0.75</v>
      </c>
      <c r="HT93" s="1" t="s">
        <v>617</v>
      </c>
      <c r="HU93" s="10">
        <v>0.75</v>
      </c>
      <c r="HW93" s="10">
        <v>0.625</v>
      </c>
      <c r="HX93" s="1" t="s">
        <v>617</v>
      </c>
      <c r="HY93" s="10">
        <v>0.75</v>
      </c>
      <c r="IA93" s="10">
        <v>0</v>
      </c>
      <c r="IB93" s="1" t="s">
        <v>622</v>
      </c>
      <c r="IC93" s="10">
        <v>0</v>
      </c>
      <c r="IE93" s="10">
        <v>0</v>
      </c>
      <c r="IF93" s="1" t="s">
        <v>622</v>
      </c>
      <c r="IG93" s="10">
        <v>0</v>
      </c>
      <c r="II93" s="10">
        <v>1.8949999999999995E-2</v>
      </c>
      <c r="IJ93" s="1" t="s">
        <v>622</v>
      </c>
      <c r="IK93" s="10">
        <v>3.4174999999999997E-2</v>
      </c>
      <c r="IM93" s="10">
        <v>1.8949999999999995E-2</v>
      </c>
      <c r="IN93" s="1" t="s">
        <v>622</v>
      </c>
      <c r="IO93" s="10">
        <v>3.4174999999999997E-2</v>
      </c>
      <c r="IQ93" s="10">
        <v>0</v>
      </c>
      <c r="IR93" s="1" t="s">
        <v>622</v>
      </c>
      <c r="IS93" s="10">
        <v>5.2499999999999995E-3</v>
      </c>
      <c r="IU93" s="10">
        <v>0.6825</v>
      </c>
      <c r="IV93" s="1" t="s">
        <v>617</v>
      </c>
      <c r="IW93" s="10">
        <v>0.85959999999999992</v>
      </c>
      <c r="IX93" s="1"/>
      <c r="IY93" s="10">
        <v>0</v>
      </c>
      <c r="IZ93" s="1" t="s">
        <v>622</v>
      </c>
      <c r="JA93" s="10">
        <v>0.45982500000000004</v>
      </c>
      <c r="JC93" s="10">
        <v>0.21177500000000002</v>
      </c>
      <c r="JD93" s="1" t="s">
        <v>622</v>
      </c>
      <c r="JE93" s="10">
        <v>0.45982500000000004</v>
      </c>
      <c r="JG93" s="10">
        <v>5.7100000000000005E-2</v>
      </c>
      <c r="JH93" s="1" t="s">
        <v>622</v>
      </c>
      <c r="JI93" s="10">
        <v>0.45982500000000004</v>
      </c>
      <c r="JK93" s="10">
        <v>3.1600000000000003E-2</v>
      </c>
      <c r="JL93" s="1" t="s">
        <v>622</v>
      </c>
      <c r="JM93" s="10">
        <v>0.52622500000000005</v>
      </c>
      <c r="JO93" s="10">
        <v>0</v>
      </c>
      <c r="JP93" s="1" t="s">
        <v>622</v>
      </c>
      <c r="JQ93" s="10">
        <v>0</v>
      </c>
      <c r="JS93" s="10">
        <v>0.12219999999999999</v>
      </c>
      <c r="JT93" s="1" t="s">
        <v>622</v>
      </c>
      <c r="JU93" s="10">
        <v>0.86409999999999998</v>
      </c>
      <c r="JW93" s="10">
        <v>0</v>
      </c>
      <c r="JX93" s="1" t="s">
        <v>622</v>
      </c>
      <c r="JY93" s="10">
        <v>0.86409999999999998</v>
      </c>
      <c r="KA93" s="10">
        <v>0</v>
      </c>
      <c r="KB93" s="1" t="s">
        <v>622</v>
      </c>
      <c r="KC93" s="10">
        <v>1</v>
      </c>
      <c r="KE93" s="10">
        <v>0</v>
      </c>
      <c r="KF93" s="1" t="s">
        <v>622</v>
      </c>
      <c r="KG93" s="10">
        <v>0.86409999999999998</v>
      </c>
      <c r="KI93" s="10">
        <v>0.249</v>
      </c>
      <c r="KJ93" s="1" t="s">
        <v>622</v>
      </c>
      <c r="KK93" s="10">
        <v>0.86409999999999998</v>
      </c>
      <c r="KM93" s="10">
        <v>0.76957500000000012</v>
      </c>
      <c r="KN93" s="1" t="s">
        <v>622</v>
      </c>
      <c r="KO93" s="10">
        <v>0.86409999999999998</v>
      </c>
      <c r="KQ93" s="12">
        <v>32.32</v>
      </c>
      <c r="KR93" s="1" t="s">
        <v>617</v>
      </c>
      <c r="KS93" s="10">
        <v>0.54384999999999994</v>
      </c>
      <c r="KU93" s="10">
        <v>0.138625</v>
      </c>
      <c r="KV93" s="1" t="s">
        <v>622</v>
      </c>
      <c r="KW93" s="10">
        <v>0.86409999999999998</v>
      </c>
      <c r="KY93" s="10">
        <v>2.0799999999999999E-2</v>
      </c>
      <c r="KZ93" s="1" t="s">
        <v>622</v>
      </c>
      <c r="LA93" s="10">
        <v>0.86409999999999998</v>
      </c>
      <c r="LC93" s="10">
        <v>0.85512500000000002</v>
      </c>
      <c r="LD93" s="1" t="s">
        <v>622</v>
      </c>
      <c r="LE93" s="10">
        <v>0.86409999999999998</v>
      </c>
      <c r="LG93" s="12">
        <v>0</v>
      </c>
      <c r="LH93" s="1" t="s">
        <v>622</v>
      </c>
      <c r="LI93" s="10">
        <v>0</v>
      </c>
      <c r="LK93" s="12">
        <v>0</v>
      </c>
      <c r="LL93" s="1" t="s">
        <v>622</v>
      </c>
      <c r="LM93" s="10">
        <v>0</v>
      </c>
      <c r="LO93" s="12">
        <v>0</v>
      </c>
      <c r="LP93" s="1" t="s">
        <v>622</v>
      </c>
      <c r="LQ93" s="10">
        <v>0</v>
      </c>
      <c r="LS93" s="12">
        <v>0</v>
      </c>
      <c r="LT93" s="1" t="s">
        <v>622</v>
      </c>
      <c r="LU93" s="10">
        <v>0</v>
      </c>
      <c r="LW93" s="12">
        <v>0</v>
      </c>
      <c r="LX93" s="1" t="s">
        <v>622</v>
      </c>
      <c r="LY93" s="10">
        <v>0</v>
      </c>
      <c r="MB93" s="1" t="s">
        <v>622</v>
      </c>
      <c r="ME93" s="12">
        <v>0</v>
      </c>
      <c r="MF93" s="1" t="s">
        <v>622</v>
      </c>
      <c r="MG93" s="10">
        <v>0</v>
      </c>
      <c r="MI93" s="12">
        <v>0</v>
      </c>
      <c r="MJ93" s="1" t="s">
        <v>622</v>
      </c>
      <c r="MK93" s="10">
        <v>0</v>
      </c>
      <c r="MM93" s="12">
        <v>0</v>
      </c>
      <c r="MN93" s="1" t="s">
        <v>622</v>
      </c>
      <c r="MO93" s="10">
        <v>0</v>
      </c>
      <c r="MQ93" s="12">
        <v>0</v>
      </c>
      <c r="MR93" s="1" t="s">
        <v>622</v>
      </c>
      <c r="MS93" s="10">
        <v>0</v>
      </c>
      <c r="MU93" s="12">
        <v>0</v>
      </c>
      <c r="MV93" s="1" t="s">
        <v>622</v>
      </c>
      <c r="MW93" s="10">
        <v>0</v>
      </c>
      <c r="MY93" s="10">
        <v>2.1475000000000001E-2</v>
      </c>
      <c r="MZ93" s="1" t="s">
        <v>617</v>
      </c>
      <c r="NA93" s="10">
        <v>0.86409999999999998</v>
      </c>
      <c r="NC93" s="12">
        <v>4.7500000000000001E-2</v>
      </c>
      <c r="ND93" s="1" t="s">
        <v>622</v>
      </c>
      <c r="NE93" s="10">
        <v>0.29744999999999999</v>
      </c>
      <c r="NG93" s="10">
        <v>1.4249999999999998E-3</v>
      </c>
      <c r="NH93" s="1" t="s">
        <v>622</v>
      </c>
      <c r="NI93" s="10">
        <v>0.299925</v>
      </c>
      <c r="NK93" s="10">
        <v>0.44017499999999998</v>
      </c>
      <c r="NL93" s="1" t="s">
        <v>622</v>
      </c>
      <c r="NM93" s="10">
        <v>0.86409999999999998</v>
      </c>
      <c r="NO93" s="10">
        <v>0.24445</v>
      </c>
      <c r="NP93" s="1" t="s">
        <v>622</v>
      </c>
      <c r="NQ93" s="10">
        <v>0.86409999999999998</v>
      </c>
      <c r="NS93" s="10"/>
      <c r="NT93" s="1" t="s">
        <v>622</v>
      </c>
      <c r="NU93" s="1"/>
      <c r="NW93" s="12"/>
      <c r="NX93" s="1" t="s">
        <v>622</v>
      </c>
      <c r="NY93" s="10"/>
      <c r="OA93" s="12">
        <v>0</v>
      </c>
      <c r="OB93" s="1" t="s">
        <v>622</v>
      </c>
      <c r="OC93" s="10">
        <v>0</v>
      </c>
      <c r="OE93" s="12">
        <v>258.34250000000003</v>
      </c>
      <c r="OF93" s="1" t="s">
        <v>622</v>
      </c>
      <c r="OG93" s="10">
        <v>1.2375000000000001E-2</v>
      </c>
      <c r="OI93" s="10">
        <v>8.9750000000000003E-3</v>
      </c>
      <c r="OJ93" s="1" t="s">
        <v>622</v>
      </c>
      <c r="OK93" s="10">
        <v>0.86409999999999998</v>
      </c>
      <c r="OM93" s="10">
        <v>8.6675000000000002E-2</v>
      </c>
      <c r="ON93" s="1" t="s">
        <v>622</v>
      </c>
      <c r="OO93" s="10">
        <v>0.86409999999999998</v>
      </c>
      <c r="OQ93" s="10">
        <v>0.30707499999999999</v>
      </c>
      <c r="OR93" s="1" t="s">
        <v>622</v>
      </c>
      <c r="OS93" s="10">
        <v>0.86409999999999998</v>
      </c>
      <c r="OU93" s="10">
        <v>3.3975000000000005E-2</v>
      </c>
      <c r="OV93" s="1" t="s">
        <v>622</v>
      </c>
      <c r="OW93" s="10">
        <v>0.86409999999999998</v>
      </c>
      <c r="OY93" s="10">
        <v>0</v>
      </c>
      <c r="OZ93" s="1" t="s">
        <v>622</v>
      </c>
      <c r="PA93" s="10">
        <v>0.86409999999999998</v>
      </c>
      <c r="PC93" s="12">
        <v>0</v>
      </c>
      <c r="PD93" s="1" t="s">
        <v>622</v>
      </c>
      <c r="PE93" s="10">
        <v>0.87887499999999996</v>
      </c>
      <c r="PG93" s="10">
        <v>1.7425E-2</v>
      </c>
      <c r="PH93" s="1" t="s">
        <v>622</v>
      </c>
      <c r="PI93" s="10">
        <v>0.86409999999999998</v>
      </c>
      <c r="PK93" s="10">
        <v>0</v>
      </c>
      <c r="PL93" s="1" t="s">
        <v>622</v>
      </c>
      <c r="PM93" s="10">
        <v>0.86409999999999998</v>
      </c>
      <c r="PO93" s="12">
        <v>1</v>
      </c>
      <c r="PP93" s="1" t="s">
        <v>622</v>
      </c>
      <c r="PQ93" s="10">
        <v>0.85822500000000002</v>
      </c>
      <c r="PS93" s="12">
        <v>32.380000000000003</v>
      </c>
      <c r="PT93" s="1" t="s">
        <v>622</v>
      </c>
      <c r="PU93" s="10">
        <v>0.75</v>
      </c>
      <c r="PW93" s="12">
        <v>25.797499999999999</v>
      </c>
      <c r="PX93" s="1" t="s">
        <v>622</v>
      </c>
      <c r="PY93" s="10">
        <v>0.75</v>
      </c>
      <c r="QA93" s="12">
        <v>0.22999999999999998</v>
      </c>
      <c r="QB93" s="1" t="s">
        <v>622</v>
      </c>
      <c r="QC93" s="10">
        <v>0.75</v>
      </c>
      <c r="QE93" s="12">
        <v>27.064999999999998</v>
      </c>
      <c r="QF93" s="1" t="s">
        <v>622</v>
      </c>
      <c r="QG93" s="10">
        <v>0.75</v>
      </c>
      <c r="QI93" s="10">
        <v>0</v>
      </c>
      <c r="QJ93" s="1" t="s">
        <v>622</v>
      </c>
      <c r="QK93" s="10">
        <v>0.75</v>
      </c>
      <c r="QM93" s="12">
        <v>3.4050000000000002</v>
      </c>
      <c r="QN93" s="1" t="s">
        <v>622</v>
      </c>
      <c r="QO93" s="10">
        <v>0.75</v>
      </c>
      <c r="QQ93" s="12">
        <v>-0.33500000000000002</v>
      </c>
      <c r="QR93" s="1" t="s">
        <v>622</v>
      </c>
      <c r="QS93" s="10">
        <v>0.75</v>
      </c>
      <c r="QU93" s="1" t="s">
        <v>617</v>
      </c>
      <c r="QV93" s="5" t="s">
        <v>623</v>
      </c>
      <c r="QW93" s="1" t="s">
        <v>622</v>
      </c>
      <c r="RA93" s="1" t="s">
        <v>617</v>
      </c>
      <c r="RB93" s="1" t="s">
        <v>629</v>
      </c>
      <c r="RC93" s="1">
        <v>0.05</v>
      </c>
      <c r="RD93" s="1" t="s">
        <v>630</v>
      </c>
      <c r="RE93" s="1" t="s">
        <v>622</v>
      </c>
      <c r="RI93" s="1" t="s">
        <v>622</v>
      </c>
      <c r="RM93" s="1" t="s">
        <v>617</v>
      </c>
      <c r="RN93" s="1" t="s">
        <v>629</v>
      </c>
      <c r="RO93" s="1">
        <v>0.05</v>
      </c>
      <c r="RP93" s="1" t="s">
        <v>630</v>
      </c>
      <c r="RQ93" s="1" t="s">
        <v>617</v>
      </c>
      <c r="RR93" s="1" t="s">
        <v>629</v>
      </c>
      <c r="RS93" s="1">
        <v>0.05</v>
      </c>
      <c r="RT93" s="1" t="s">
        <v>630</v>
      </c>
      <c r="RX93" s="1" t="s">
        <v>622</v>
      </c>
      <c r="SB93" s="1" t="s">
        <v>622</v>
      </c>
      <c r="SF93" s="1" t="s">
        <v>617</v>
      </c>
      <c r="SG93" s="1" t="s">
        <v>629</v>
      </c>
      <c r="SH93" s="1">
        <v>0.05</v>
      </c>
      <c r="SI93" s="1" t="s">
        <v>630</v>
      </c>
      <c r="SJ93" s="1" t="s">
        <v>622</v>
      </c>
      <c r="SQ93" s="1" t="s">
        <v>622</v>
      </c>
      <c r="SU93" s="1" t="s">
        <v>622</v>
      </c>
      <c r="SY93" s="1" t="s">
        <v>622</v>
      </c>
      <c r="TB93" s="1" t="s">
        <v>622</v>
      </c>
      <c r="TF93" s="1" t="s">
        <v>622</v>
      </c>
      <c r="TM93" s="1" t="s">
        <v>622</v>
      </c>
      <c r="TT93" s="1" t="s">
        <v>622</v>
      </c>
      <c r="TX93" s="1" t="s">
        <v>622</v>
      </c>
      <c r="UB93" s="1" t="s">
        <v>622</v>
      </c>
      <c r="UF93" s="1" t="s">
        <v>617</v>
      </c>
      <c r="UG93" s="1" t="s">
        <v>629</v>
      </c>
      <c r="UH93" s="1">
        <v>0.05</v>
      </c>
      <c r="UI93" s="1" t="s">
        <v>630</v>
      </c>
      <c r="UJ93" s="1" t="s">
        <v>617</v>
      </c>
      <c r="UK93" s="1" t="s">
        <v>629</v>
      </c>
      <c r="UL93" s="1">
        <v>0</v>
      </c>
      <c r="UM93" s="1" t="s">
        <v>630</v>
      </c>
      <c r="UN93" s="1" t="s">
        <v>622</v>
      </c>
      <c r="UQ93" s="1" t="s">
        <v>622</v>
      </c>
      <c r="UR93" s="1"/>
      <c r="US93" s="1" t="s">
        <v>622</v>
      </c>
      <c r="UT93" s="1" t="s">
        <v>622</v>
      </c>
      <c r="UU93" s="1" t="s">
        <v>622</v>
      </c>
      <c r="UV93" s="1" t="s">
        <v>622</v>
      </c>
      <c r="UW93" s="1" t="s">
        <v>622</v>
      </c>
      <c r="UX93" s="1"/>
      <c r="UY93" s="1"/>
      <c r="UZ93" s="1"/>
      <c r="VA93" s="1"/>
      <c r="VB93" s="1"/>
      <c r="VC93" s="1"/>
      <c r="VD93" s="1"/>
      <c r="VE93" s="1"/>
      <c r="VK93" s="1" t="s">
        <v>617</v>
      </c>
      <c r="VL93" s="3">
        <f>+VLOOKUP(Z93,[1]Munka2!F:I,2,0)</f>
        <v>9772108731</v>
      </c>
      <c r="VS93" s="1" t="s">
        <v>622</v>
      </c>
      <c r="VT93" s="1">
        <v>0</v>
      </c>
      <c r="VU93" s="1">
        <v>0</v>
      </c>
      <c r="VV93" s="1" t="s">
        <v>622</v>
      </c>
      <c r="VW93" s="1">
        <v>0</v>
      </c>
      <c r="VX93" s="1">
        <v>0</v>
      </c>
      <c r="VY93" s="1">
        <v>0</v>
      </c>
      <c r="VZ93" s="1">
        <v>0</v>
      </c>
      <c r="WA93" s="1">
        <v>0</v>
      </c>
      <c r="WB93" s="1">
        <v>0</v>
      </c>
      <c r="WC93" s="1">
        <v>0</v>
      </c>
      <c r="WD93" s="1">
        <v>0</v>
      </c>
      <c r="WE93" s="1">
        <v>0</v>
      </c>
      <c r="WF93" s="1">
        <v>0</v>
      </c>
      <c r="WG93" s="1">
        <v>0</v>
      </c>
      <c r="WH93" s="1">
        <v>0</v>
      </c>
      <c r="WI93" s="1">
        <v>0</v>
      </c>
      <c r="WJ93" s="1">
        <v>0</v>
      </c>
      <c r="WK93" s="1">
        <v>0</v>
      </c>
      <c r="WL93" s="1">
        <v>0</v>
      </c>
      <c r="WM93" s="1">
        <v>0</v>
      </c>
      <c r="WN93" s="1">
        <v>0</v>
      </c>
      <c r="WO93" s="1">
        <v>0</v>
      </c>
      <c r="WP93" s="1">
        <v>0</v>
      </c>
      <c r="WQ93" s="1">
        <v>0</v>
      </c>
      <c r="WR93" s="1">
        <v>0</v>
      </c>
    </row>
    <row r="94" spans="1:616" x14ac:dyDescent="0.3">
      <c r="A94" s="1" t="s">
        <v>616</v>
      </c>
      <c r="E94" s="4">
        <v>45755.638888888891</v>
      </c>
      <c r="F94" s="1" t="s">
        <v>617</v>
      </c>
      <c r="G94" s="1" t="s">
        <v>617</v>
      </c>
      <c r="H94" s="1" t="s">
        <v>617</v>
      </c>
      <c r="I94" s="1" t="s">
        <v>617</v>
      </c>
      <c r="J94" s="1" t="s">
        <v>617</v>
      </c>
      <c r="K94" s="1" t="s">
        <v>618</v>
      </c>
      <c r="L94" s="1" t="s">
        <v>619</v>
      </c>
      <c r="M94" s="1" t="s">
        <v>620</v>
      </c>
      <c r="N94" s="5" t="s">
        <v>621</v>
      </c>
      <c r="O94" s="6">
        <v>45796</v>
      </c>
      <c r="P94" s="1" t="s">
        <v>622</v>
      </c>
      <c r="R94" s="1" t="s">
        <v>617</v>
      </c>
      <c r="S94" s="1" t="s">
        <v>617</v>
      </c>
      <c r="V94" s="7" t="s">
        <v>623</v>
      </c>
      <c r="W94" s="1" t="s">
        <v>868</v>
      </c>
      <c r="X94" s="1">
        <v>1</v>
      </c>
      <c r="Y94" s="2" t="s">
        <v>869</v>
      </c>
      <c r="Z94" s="2">
        <v>2289</v>
      </c>
      <c r="AA94" s="2" t="s">
        <v>870</v>
      </c>
      <c r="AB94" s="1" t="s">
        <v>627</v>
      </c>
      <c r="AC94" s="1">
        <v>6</v>
      </c>
      <c r="AI94" s="1" t="s">
        <v>617</v>
      </c>
      <c r="AL94" s="6"/>
      <c r="AN94" s="6">
        <v>45657</v>
      </c>
      <c r="AO94" s="7"/>
      <c r="CF94" s="1" t="s">
        <v>628</v>
      </c>
      <c r="DA94" s="1" t="s">
        <v>617</v>
      </c>
      <c r="DB94" s="6">
        <v>45657</v>
      </c>
      <c r="DC94" s="8">
        <v>4943.8824999999997</v>
      </c>
      <c r="DD94" s="9" t="s">
        <v>617</v>
      </c>
      <c r="DE94" s="10">
        <v>0.96995000000000009</v>
      </c>
      <c r="DG94" s="8">
        <v>1022.0400000000002</v>
      </c>
      <c r="DH94" s="1" t="s">
        <v>617</v>
      </c>
      <c r="DI94" s="10">
        <v>0.96995000000000009</v>
      </c>
      <c r="DK94" s="8">
        <v>46645.647499999999</v>
      </c>
      <c r="DL94" s="1" t="s">
        <v>617</v>
      </c>
      <c r="DM94" s="10">
        <v>0.96995000000000009</v>
      </c>
      <c r="DS94" s="8">
        <v>54120.787499999999</v>
      </c>
      <c r="DT94" s="1" t="s">
        <v>617</v>
      </c>
      <c r="DU94" s="10">
        <v>0.96995000000000009</v>
      </c>
      <c r="EA94" s="8">
        <v>377.3725</v>
      </c>
      <c r="EB94" s="1" t="s">
        <v>617</v>
      </c>
      <c r="EC94" s="10">
        <v>0.96995000000000009</v>
      </c>
      <c r="EI94" s="8">
        <v>1185.085</v>
      </c>
      <c r="EJ94" s="1" t="s">
        <v>617</v>
      </c>
      <c r="EK94" s="10">
        <v>0.98507499999999992</v>
      </c>
      <c r="EM94" s="10">
        <v>9.180000000000002E-2</v>
      </c>
      <c r="EN94" s="1" t="s">
        <v>617</v>
      </c>
      <c r="EO94" s="10">
        <v>0.96995000000000009</v>
      </c>
      <c r="EQ94" s="10">
        <v>0.68765000000000009</v>
      </c>
      <c r="ER94" s="1" t="s">
        <v>617</v>
      </c>
      <c r="ES94" s="10">
        <v>0.75770000000000004</v>
      </c>
      <c r="EU94" s="2">
        <v>0.68765000000000009</v>
      </c>
      <c r="EV94" s="1" t="s">
        <v>617</v>
      </c>
      <c r="EW94" s="2">
        <v>0.75770000000000004</v>
      </c>
      <c r="EY94" s="11">
        <v>0</v>
      </c>
      <c r="EZ94" s="1" t="s">
        <v>617</v>
      </c>
      <c r="FA94" s="10">
        <v>0.86147499999999999</v>
      </c>
      <c r="FC94" s="11">
        <v>0.29000000000000004</v>
      </c>
      <c r="FD94" s="1" t="s">
        <v>617</v>
      </c>
      <c r="FE94" s="10">
        <v>0.86147499999999999</v>
      </c>
      <c r="FG94" s="11">
        <v>0.2475</v>
      </c>
      <c r="FH94" s="1" t="s">
        <v>617</v>
      </c>
      <c r="FI94" s="10">
        <v>0.86147499999999999</v>
      </c>
      <c r="FK94" s="12">
        <v>2.2275</v>
      </c>
      <c r="FL94" s="1" t="s">
        <v>617</v>
      </c>
      <c r="FM94" s="10">
        <v>0.86147499999999999</v>
      </c>
      <c r="FO94" s="11">
        <v>0.69</v>
      </c>
      <c r="FP94" s="1" t="s">
        <v>617</v>
      </c>
      <c r="FQ94" s="10">
        <v>0.86147499999999999</v>
      </c>
      <c r="FS94" s="11">
        <v>0.14000000000000001</v>
      </c>
      <c r="FT94" s="1" t="s">
        <v>617</v>
      </c>
      <c r="FU94" s="10">
        <v>0.86147499999999999</v>
      </c>
      <c r="FW94" s="11">
        <v>0.30500000000000005</v>
      </c>
      <c r="FX94" s="1" t="s">
        <v>617</v>
      </c>
      <c r="FY94" s="10">
        <v>0.86147499999999999</v>
      </c>
      <c r="GA94" s="11">
        <v>1.7949999999999999</v>
      </c>
      <c r="GB94" s="1" t="s">
        <v>617</v>
      </c>
      <c r="GC94" s="10">
        <v>0.86147499999999999</v>
      </c>
      <c r="GE94" s="11">
        <v>0.1075</v>
      </c>
      <c r="GF94" s="1" t="s">
        <v>617</v>
      </c>
      <c r="GG94" s="10">
        <v>0.86147499999999999</v>
      </c>
      <c r="GI94" s="10">
        <v>0.12280000000000002</v>
      </c>
      <c r="GJ94" s="1" t="s">
        <v>617</v>
      </c>
      <c r="GK94" s="10">
        <v>0.98005000000000009</v>
      </c>
      <c r="GM94" s="12">
        <v>0.125</v>
      </c>
      <c r="GN94" s="1" t="s">
        <v>617</v>
      </c>
      <c r="GO94" s="10">
        <v>7.7499999999999991E-3</v>
      </c>
      <c r="GQ94" s="12">
        <v>0.33500000000000002</v>
      </c>
      <c r="GR94" s="1" t="s">
        <v>617</v>
      </c>
      <c r="GS94" s="10">
        <v>0.30752499999999999</v>
      </c>
      <c r="GU94" s="10">
        <v>0</v>
      </c>
      <c r="GV94" s="1" t="s">
        <v>617</v>
      </c>
      <c r="GW94" s="10">
        <v>0.98980000000000001</v>
      </c>
      <c r="GY94" s="10">
        <v>1.7500000000000003E-4</v>
      </c>
      <c r="GZ94" s="1" t="s">
        <v>617</v>
      </c>
      <c r="HA94" s="10">
        <v>0.96995000000000009</v>
      </c>
      <c r="HC94" s="10">
        <v>9.9575000000000011E-2</v>
      </c>
      <c r="HD94" s="1" t="s">
        <v>617</v>
      </c>
      <c r="HE94" s="10">
        <v>0.170325</v>
      </c>
      <c r="HG94" s="10">
        <v>0.35920000000000002</v>
      </c>
      <c r="HH94" s="1" t="s">
        <v>617</v>
      </c>
      <c r="HI94" s="10">
        <v>0.98980000000000001</v>
      </c>
      <c r="HK94" s="10">
        <v>5.0499999999999998E-3</v>
      </c>
      <c r="HL94" s="1" t="s">
        <v>617</v>
      </c>
      <c r="HM94" s="10">
        <v>0.98980000000000001</v>
      </c>
      <c r="HO94" s="12">
        <v>61.555</v>
      </c>
      <c r="HP94" s="1" t="s">
        <v>617</v>
      </c>
      <c r="HQ94" s="10">
        <v>0.25</v>
      </c>
      <c r="HS94" s="12">
        <v>0</v>
      </c>
      <c r="HT94" s="1" t="s">
        <v>617</v>
      </c>
      <c r="HU94" s="10">
        <v>0.25</v>
      </c>
      <c r="HW94" s="10">
        <v>0</v>
      </c>
      <c r="HX94" s="1" t="s">
        <v>617</v>
      </c>
      <c r="HY94" s="10">
        <v>0.25</v>
      </c>
      <c r="IA94" s="10">
        <v>0</v>
      </c>
      <c r="IB94" s="1" t="s">
        <v>622</v>
      </c>
      <c r="IC94" s="10">
        <v>0</v>
      </c>
      <c r="IE94" s="10">
        <v>0</v>
      </c>
      <c r="IF94" s="1" t="s">
        <v>622</v>
      </c>
      <c r="IG94" s="10">
        <v>0</v>
      </c>
      <c r="II94" s="10">
        <v>4.75E-4</v>
      </c>
      <c r="IJ94" s="1" t="s">
        <v>622</v>
      </c>
      <c r="IK94" s="10">
        <v>3.8899999999999997E-2</v>
      </c>
      <c r="IM94" s="10">
        <v>4.2500000000000003E-4</v>
      </c>
      <c r="IN94" s="1" t="s">
        <v>622</v>
      </c>
      <c r="IO94" s="10">
        <v>3.5374999999999997E-2</v>
      </c>
      <c r="IQ94" s="10">
        <v>0</v>
      </c>
      <c r="IR94" s="1" t="s">
        <v>622</v>
      </c>
      <c r="IS94" s="10">
        <v>1.5699999999999999E-2</v>
      </c>
      <c r="IU94" s="10">
        <v>0.40512500000000001</v>
      </c>
      <c r="IV94" s="1" t="s">
        <v>617</v>
      </c>
      <c r="IW94" s="10">
        <v>0.96995000000000009</v>
      </c>
      <c r="IX94" s="1"/>
      <c r="IY94" s="10">
        <v>0</v>
      </c>
      <c r="IZ94" s="1" t="s">
        <v>622</v>
      </c>
      <c r="JA94" s="10">
        <v>0.51140000000000008</v>
      </c>
      <c r="JC94" s="10">
        <v>0.1166</v>
      </c>
      <c r="JD94" s="1" t="s">
        <v>622</v>
      </c>
      <c r="JE94" s="10">
        <v>0.51140000000000008</v>
      </c>
      <c r="JG94" s="10">
        <v>7.145E-2</v>
      </c>
      <c r="JH94" s="1" t="s">
        <v>622</v>
      </c>
      <c r="JI94" s="10">
        <v>0.51140000000000008</v>
      </c>
      <c r="JK94" s="10">
        <v>3.0249999999999999E-2</v>
      </c>
      <c r="JL94" s="1" t="s">
        <v>622</v>
      </c>
      <c r="JM94" s="10">
        <v>0.50242500000000001</v>
      </c>
      <c r="JO94" s="10">
        <v>0</v>
      </c>
      <c r="JP94" s="1" t="s">
        <v>622</v>
      </c>
      <c r="JQ94" s="10">
        <v>2.1899999999999999E-2</v>
      </c>
      <c r="JS94" s="10">
        <v>0.346275</v>
      </c>
      <c r="JT94" s="1" t="s">
        <v>622</v>
      </c>
      <c r="JU94" s="10">
        <v>0.96995000000000009</v>
      </c>
      <c r="JW94" s="10">
        <v>3.5499999999999997E-2</v>
      </c>
      <c r="JX94" s="1" t="s">
        <v>622</v>
      </c>
      <c r="JY94" s="10">
        <v>0.96995000000000009</v>
      </c>
      <c r="KA94" s="10">
        <v>0</v>
      </c>
      <c r="KB94" s="1" t="s">
        <v>622</v>
      </c>
      <c r="KC94" s="10">
        <v>1</v>
      </c>
      <c r="KE94" s="10">
        <v>7.8075000000000006E-2</v>
      </c>
      <c r="KF94" s="1" t="s">
        <v>622</v>
      </c>
      <c r="KG94" s="10">
        <v>0.96995000000000009</v>
      </c>
      <c r="KI94" s="10">
        <v>0.53902499999999998</v>
      </c>
      <c r="KJ94" s="1" t="s">
        <v>622</v>
      </c>
      <c r="KK94" s="10">
        <v>0.96995000000000009</v>
      </c>
      <c r="KM94" s="10">
        <v>0.79239999999999999</v>
      </c>
      <c r="KN94" s="1" t="s">
        <v>622</v>
      </c>
      <c r="KO94" s="10">
        <v>0.96995000000000009</v>
      </c>
      <c r="KQ94" s="12">
        <v>2.0125000000000002</v>
      </c>
      <c r="KR94" s="1" t="s">
        <v>617</v>
      </c>
      <c r="KS94" s="10">
        <v>0.39065</v>
      </c>
      <c r="KU94" s="10">
        <v>9.2499999999999999E-2</v>
      </c>
      <c r="KV94" s="1" t="s">
        <v>622</v>
      </c>
      <c r="KW94" s="10">
        <v>0.96995000000000009</v>
      </c>
      <c r="KY94" s="10">
        <v>5.0249999999999991E-3</v>
      </c>
      <c r="KZ94" s="1" t="s">
        <v>622</v>
      </c>
      <c r="LA94" s="10">
        <v>0.87309999999999999</v>
      </c>
      <c r="LC94" s="10">
        <v>0.87482499999999996</v>
      </c>
      <c r="LD94" s="1" t="s">
        <v>622</v>
      </c>
      <c r="LE94" s="10">
        <v>0.96995000000000009</v>
      </c>
      <c r="LG94" s="12">
        <v>0</v>
      </c>
      <c r="LH94" s="1" t="s">
        <v>622</v>
      </c>
      <c r="LI94" s="10">
        <v>0</v>
      </c>
      <c r="LK94" s="12">
        <v>0</v>
      </c>
      <c r="LL94" s="1" t="s">
        <v>622</v>
      </c>
      <c r="LM94" s="10">
        <v>0</v>
      </c>
      <c r="LO94" s="12">
        <v>0</v>
      </c>
      <c r="LP94" s="1" t="s">
        <v>622</v>
      </c>
      <c r="LQ94" s="10">
        <v>0</v>
      </c>
      <c r="LS94" s="12">
        <v>0</v>
      </c>
      <c r="LT94" s="1" t="s">
        <v>622</v>
      </c>
      <c r="LU94" s="10">
        <v>0</v>
      </c>
      <c r="LW94" s="12">
        <v>0</v>
      </c>
      <c r="LX94" s="1" t="s">
        <v>622</v>
      </c>
      <c r="LY94" s="10">
        <v>0</v>
      </c>
      <c r="MB94" s="1" t="s">
        <v>622</v>
      </c>
      <c r="ME94" s="12">
        <v>0</v>
      </c>
      <c r="MF94" s="1" t="s">
        <v>622</v>
      </c>
      <c r="MG94" s="10">
        <v>0</v>
      </c>
      <c r="MI94" s="12">
        <v>0</v>
      </c>
      <c r="MJ94" s="1" t="s">
        <v>622</v>
      </c>
      <c r="MK94" s="10">
        <v>0</v>
      </c>
      <c r="MM94" s="12">
        <v>0</v>
      </c>
      <c r="MN94" s="1" t="s">
        <v>622</v>
      </c>
      <c r="MO94" s="10">
        <v>0</v>
      </c>
      <c r="MQ94" s="12">
        <v>0</v>
      </c>
      <c r="MR94" s="1" t="s">
        <v>622</v>
      </c>
      <c r="MS94" s="10">
        <v>0</v>
      </c>
      <c r="MU94" s="12">
        <v>0</v>
      </c>
      <c r="MV94" s="1" t="s">
        <v>622</v>
      </c>
      <c r="MW94" s="10">
        <v>0</v>
      </c>
      <c r="MY94" s="10">
        <v>4.6850000000000003E-2</v>
      </c>
      <c r="MZ94" s="1" t="s">
        <v>617</v>
      </c>
      <c r="NA94" s="10">
        <v>0.96995000000000009</v>
      </c>
      <c r="NC94" s="12">
        <v>1.5000000000000001E-2</v>
      </c>
      <c r="ND94" s="1" t="s">
        <v>622</v>
      </c>
      <c r="NE94" s="10">
        <v>0.41635</v>
      </c>
      <c r="NG94" s="10">
        <v>3.5000000000000005E-4</v>
      </c>
      <c r="NH94" s="1" t="s">
        <v>622</v>
      </c>
      <c r="NI94" s="10">
        <v>0.13827500000000001</v>
      </c>
      <c r="NK94" s="10">
        <v>0.42275000000000001</v>
      </c>
      <c r="NL94" s="1" t="s">
        <v>622</v>
      </c>
      <c r="NM94" s="10">
        <v>0.96995000000000009</v>
      </c>
      <c r="NO94" s="10">
        <v>0.27657500000000002</v>
      </c>
      <c r="NP94" s="1" t="s">
        <v>622</v>
      </c>
      <c r="NQ94" s="10">
        <v>0.96995000000000009</v>
      </c>
      <c r="NS94" s="10"/>
      <c r="NT94" s="1" t="s">
        <v>622</v>
      </c>
      <c r="NU94" s="1"/>
      <c r="NW94" s="12"/>
      <c r="NX94" s="1" t="s">
        <v>622</v>
      </c>
      <c r="NY94" s="10"/>
      <c r="OA94" s="12">
        <v>0</v>
      </c>
      <c r="OB94" s="1" t="s">
        <v>622</v>
      </c>
      <c r="OC94" s="10">
        <v>0</v>
      </c>
      <c r="OE94" s="12">
        <v>232.07749999999999</v>
      </c>
      <c r="OF94" s="1" t="s">
        <v>622</v>
      </c>
      <c r="OG94" s="10">
        <v>0.77847500000000003</v>
      </c>
      <c r="OI94" s="10">
        <v>5.8924999999999998E-2</v>
      </c>
      <c r="OJ94" s="1" t="s">
        <v>622</v>
      </c>
      <c r="OK94" s="10">
        <v>0.96995000000000009</v>
      </c>
      <c r="OM94" s="10">
        <v>0.25600000000000001</v>
      </c>
      <c r="ON94" s="1" t="s">
        <v>622</v>
      </c>
      <c r="OO94" s="10">
        <v>0.96995000000000009</v>
      </c>
      <c r="OQ94" s="10">
        <v>0.10542499999999999</v>
      </c>
      <c r="OR94" s="1" t="s">
        <v>622</v>
      </c>
      <c r="OS94" s="10">
        <v>0.96995000000000009</v>
      </c>
      <c r="OU94" s="10">
        <v>8.5574999999999998E-2</v>
      </c>
      <c r="OV94" s="1" t="s">
        <v>622</v>
      </c>
      <c r="OW94" s="10">
        <v>0.96995000000000009</v>
      </c>
      <c r="OY94" s="10">
        <v>0</v>
      </c>
      <c r="OZ94" s="1" t="s">
        <v>622</v>
      </c>
      <c r="PA94" s="10">
        <v>0.96995000000000009</v>
      </c>
      <c r="PC94" s="12">
        <v>0</v>
      </c>
      <c r="PD94" s="1" t="s">
        <v>622</v>
      </c>
      <c r="PE94" s="10">
        <v>0.96995000000000009</v>
      </c>
      <c r="PG94" s="10">
        <v>8.5749999999999993E-3</v>
      </c>
      <c r="PH94" s="1" t="s">
        <v>622</v>
      </c>
      <c r="PI94" s="10">
        <v>0.96995000000000009</v>
      </c>
      <c r="PK94" s="10">
        <v>0</v>
      </c>
      <c r="PL94" s="1" t="s">
        <v>622</v>
      </c>
      <c r="PM94" s="10">
        <v>0.96995000000000009</v>
      </c>
      <c r="PO94" s="12">
        <v>6.5</v>
      </c>
      <c r="PP94" s="1" t="s">
        <v>622</v>
      </c>
      <c r="PQ94" s="10">
        <v>0.97007500000000002</v>
      </c>
      <c r="PS94" s="12">
        <v>9.5274999999999999</v>
      </c>
      <c r="PT94" s="1" t="s">
        <v>622</v>
      </c>
      <c r="PU94" s="10">
        <v>0.25</v>
      </c>
      <c r="PW94" s="12">
        <v>17.510000000000002</v>
      </c>
      <c r="PX94" s="1" t="s">
        <v>622</v>
      </c>
      <c r="PY94" s="10">
        <v>0.25</v>
      </c>
      <c r="QA94" s="12">
        <v>0.16500000000000001</v>
      </c>
      <c r="QB94" s="1" t="s">
        <v>622</v>
      </c>
      <c r="QC94" s="10">
        <v>0.25</v>
      </c>
      <c r="QE94" s="12">
        <v>16.285</v>
      </c>
      <c r="QF94" s="1" t="s">
        <v>622</v>
      </c>
      <c r="QG94" s="10">
        <v>0.25</v>
      </c>
      <c r="QI94" s="10">
        <v>0</v>
      </c>
      <c r="QJ94" s="1" t="s">
        <v>622</v>
      </c>
      <c r="QK94" s="10">
        <v>0.25</v>
      </c>
      <c r="QM94" s="12">
        <v>1.6950000000000001</v>
      </c>
      <c r="QN94" s="1" t="s">
        <v>622</v>
      </c>
      <c r="QO94" s="10">
        <v>0.25</v>
      </c>
      <c r="QQ94" s="12">
        <v>0.31</v>
      </c>
      <c r="QR94" s="1" t="s">
        <v>622</v>
      </c>
      <c r="QS94" s="10">
        <v>0.25</v>
      </c>
      <c r="QU94" s="1" t="s">
        <v>617</v>
      </c>
      <c r="QV94" s="5" t="s">
        <v>623</v>
      </c>
      <c r="QW94" s="1" t="s">
        <v>622</v>
      </c>
      <c r="RA94" s="1" t="s">
        <v>617</v>
      </c>
      <c r="RB94" s="1" t="s">
        <v>629</v>
      </c>
      <c r="RC94" s="1">
        <v>0.05</v>
      </c>
      <c r="RD94" s="1" t="s">
        <v>630</v>
      </c>
      <c r="RE94" s="1" t="s">
        <v>622</v>
      </c>
      <c r="RI94" s="1" t="s">
        <v>622</v>
      </c>
      <c r="RM94" s="1" t="s">
        <v>617</v>
      </c>
      <c r="RN94" s="1" t="s">
        <v>629</v>
      </c>
      <c r="RO94" s="1">
        <v>0.05</v>
      </c>
      <c r="RP94" s="1" t="s">
        <v>630</v>
      </c>
      <c r="RQ94" s="1" t="s">
        <v>617</v>
      </c>
      <c r="RR94" s="1" t="s">
        <v>629</v>
      </c>
      <c r="RS94" s="1">
        <v>0.05</v>
      </c>
      <c r="RT94" s="1" t="s">
        <v>630</v>
      </c>
      <c r="RX94" s="1" t="s">
        <v>622</v>
      </c>
      <c r="SB94" s="1" t="s">
        <v>622</v>
      </c>
      <c r="SF94" s="1" t="s">
        <v>617</v>
      </c>
      <c r="SG94" s="1" t="s">
        <v>629</v>
      </c>
      <c r="SH94" s="1">
        <v>0.05</v>
      </c>
      <c r="SI94" s="1" t="s">
        <v>630</v>
      </c>
      <c r="SJ94" s="1" t="s">
        <v>622</v>
      </c>
      <c r="SQ94" s="1" t="s">
        <v>622</v>
      </c>
      <c r="SU94" s="1" t="s">
        <v>622</v>
      </c>
      <c r="SY94" s="1" t="s">
        <v>622</v>
      </c>
      <c r="TB94" s="1" t="s">
        <v>622</v>
      </c>
      <c r="TF94" s="1" t="s">
        <v>622</v>
      </c>
      <c r="TM94" s="1" t="s">
        <v>622</v>
      </c>
      <c r="TT94" s="1" t="s">
        <v>622</v>
      </c>
      <c r="TX94" s="1" t="s">
        <v>622</v>
      </c>
      <c r="UB94" s="1" t="s">
        <v>622</v>
      </c>
      <c r="UF94" s="1" t="s">
        <v>617</v>
      </c>
      <c r="UG94" s="1" t="s">
        <v>629</v>
      </c>
      <c r="UH94" s="1">
        <v>0.05</v>
      </c>
      <c r="UI94" s="1" t="s">
        <v>630</v>
      </c>
      <c r="UJ94" s="1" t="s">
        <v>617</v>
      </c>
      <c r="UK94" s="1" t="s">
        <v>629</v>
      </c>
      <c r="UL94" s="1">
        <v>0</v>
      </c>
      <c r="UM94" s="1" t="s">
        <v>630</v>
      </c>
      <c r="UN94" s="1" t="s">
        <v>622</v>
      </c>
      <c r="UQ94" s="1" t="s">
        <v>622</v>
      </c>
      <c r="UR94" s="1"/>
      <c r="US94" s="1" t="s">
        <v>622</v>
      </c>
      <c r="UT94" s="1" t="s">
        <v>622</v>
      </c>
      <c r="UU94" s="1" t="s">
        <v>622</v>
      </c>
      <c r="UV94" s="1" t="s">
        <v>622</v>
      </c>
      <c r="UW94" s="1" t="s">
        <v>622</v>
      </c>
      <c r="UX94" s="1"/>
      <c r="UY94" s="1"/>
      <c r="UZ94" s="1"/>
      <c r="VA94" s="1"/>
      <c r="VB94" s="1"/>
      <c r="VC94" s="1"/>
      <c r="VD94" s="1"/>
      <c r="VE94" s="1"/>
      <c r="VK94" s="1" t="s">
        <v>617</v>
      </c>
      <c r="VL94" s="3">
        <f>+VLOOKUP(Z94,[1]Munka2!F:I,2,0)</f>
        <v>116238033796</v>
      </c>
      <c r="VS94" s="1" t="s">
        <v>622</v>
      </c>
      <c r="VT94" s="1">
        <v>0</v>
      </c>
      <c r="VU94" s="1">
        <v>0</v>
      </c>
      <c r="VV94" s="1" t="s">
        <v>622</v>
      </c>
      <c r="VW94" s="1">
        <v>0</v>
      </c>
      <c r="VX94" s="1">
        <v>0</v>
      </c>
      <c r="VY94" s="1">
        <v>0</v>
      </c>
      <c r="VZ94" s="1">
        <v>0</v>
      </c>
      <c r="WA94" s="1">
        <v>0</v>
      </c>
      <c r="WB94" s="1">
        <v>0</v>
      </c>
      <c r="WC94" s="1">
        <v>0</v>
      </c>
      <c r="WD94" s="1">
        <v>0</v>
      </c>
      <c r="WE94" s="1">
        <v>0</v>
      </c>
      <c r="WF94" s="1">
        <v>0</v>
      </c>
      <c r="WG94" s="1">
        <v>0</v>
      </c>
      <c r="WH94" s="1">
        <v>0</v>
      </c>
      <c r="WI94" s="1">
        <v>0</v>
      </c>
      <c r="WJ94" s="1">
        <v>0</v>
      </c>
      <c r="WK94" s="1">
        <v>0</v>
      </c>
      <c r="WL94" s="1">
        <v>0</v>
      </c>
      <c r="WM94" s="1">
        <v>0</v>
      </c>
      <c r="WN94" s="1">
        <v>0</v>
      </c>
      <c r="WO94" s="1">
        <v>0</v>
      </c>
      <c r="WP94" s="1">
        <v>0</v>
      </c>
      <c r="WQ94" s="1">
        <v>0</v>
      </c>
      <c r="WR94" s="1">
        <v>0</v>
      </c>
    </row>
    <row r="95" spans="1:616" x14ac:dyDescent="0.3">
      <c r="A95" s="1" t="s">
        <v>616</v>
      </c>
      <c r="E95" s="4">
        <v>45755.638888888891</v>
      </c>
      <c r="F95" s="1" t="s">
        <v>617</v>
      </c>
      <c r="G95" s="1" t="s">
        <v>617</v>
      </c>
      <c r="H95" s="1" t="s">
        <v>617</v>
      </c>
      <c r="I95" s="1" t="s">
        <v>617</v>
      </c>
      <c r="J95" s="1" t="s">
        <v>617</v>
      </c>
      <c r="K95" s="1" t="s">
        <v>618</v>
      </c>
      <c r="L95" s="1" t="s">
        <v>619</v>
      </c>
      <c r="M95" s="1" t="s">
        <v>620</v>
      </c>
      <c r="N95" s="5" t="s">
        <v>621</v>
      </c>
      <c r="O95" s="6">
        <v>45796</v>
      </c>
      <c r="P95" s="1" t="s">
        <v>622</v>
      </c>
      <c r="R95" s="1" t="s">
        <v>617</v>
      </c>
      <c r="S95" s="1" t="s">
        <v>617</v>
      </c>
      <c r="V95" s="7" t="s">
        <v>623</v>
      </c>
      <c r="W95" s="1" t="s">
        <v>871</v>
      </c>
      <c r="X95" s="1">
        <v>1</v>
      </c>
      <c r="Y95" s="2" t="s">
        <v>872</v>
      </c>
      <c r="Z95" s="2">
        <v>2289</v>
      </c>
      <c r="AA95" s="2" t="s">
        <v>870</v>
      </c>
      <c r="AB95" s="1" t="s">
        <v>627</v>
      </c>
      <c r="AC95" s="1">
        <v>6</v>
      </c>
      <c r="AI95" s="1" t="s">
        <v>617</v>
      </c>
      <c r="AL95" s="6"/>
      <c r="AN95" s="6">
        <v>45657</v>
      </c>
      <c r="AO95" s="7"/>
      <c r="CF95" s="1" t="s">
        <v>628</v>
      </c>
      <c r="DA95" s="1" t="s">
        <v>617</v>
      </c>
      <c r="DB95" s="6">
        <v>45657</v>
      </c>
      <c r="DC95" s="8">
        <v>4943.8824999999997</v>
      </c>
      <c r="DD95" s="9" t="s">
        <v>617</v>
      </c>
      <c r="DE95" s="10">
        <v>0.96995000000000009</v>
      </c>
      <c r="DG95" s="8">
        <v>1022.0400000000002</v>
      </c>
      <c r="DH95" s="1" t="s">
        <v>617</v>
      </c>
      <c r="DI95" s="10">
        <v>0.96995000000000009</v>
      </c>
      <c r="DK95" s="8">
        <v>46645.647499999999</v>
      </c>
      <c r="DL95" s="1" t="s">
        <v>617</v>
      </c>
      <c r="DM95" s="10">
        <v>0.96995000000000009</v>
      </c>
      <c r="DS95" s="8">
        <v>54120.787499999999</v>
      </c>
      <c r="DT95" s="1" t="s">
        <v>617</v>
      </c>
      <c r="DU95" s="10">
        <v>0.96995000000000009</v>
      </c>
      <c r="EA95" s="8">
        <v>377.3725</v>
      </c>
      <c r="EB95" s="1" t="s">
        <v>617</v>
      </c>
      <c r="EC95" s="10">
        <v>0.96995000000000009</v>
      </c>
      <c r="EI95" s="8">
        <v>1185.085</v>
      </c>
      <c r="EJ95" s="1" t="s">
        <v>617</v>
      </c>
      <c r="EK95" s="10">
        <v>0.98507499999999992</v>
      </c>
      <c r="EM95" s="10">
        <v>9.180000000000002E-2</v>
      </c>
      <c r="EN95" s="1" t="s">
        <v>617</v>
      </c>
      <c r="EO95" s="10">
        <v>0.96995000000000009</v>
      </c>
      <c r="EQ95" s="10">
        <v>0.68765000000000009</v>
      </c>
      <c r="ER95" s="1" t="s">
        <v>617</v>
      </c>
      <c r="ES95" s="10">
        <v>0.75770000000000004</v>
      </c>
      <c r="EU95" s="2">
        <v>0.68765000000000009</v>
      </c>
      <c r="EV95" s="1" t="s">
        <v>617</v>
      </c>
      <c r="EW95" s="2">
        <v>0.75770000000000004</v>
      </c>
      <c r="EY95" s="11">
        <v>0</v>
      </c>
      <c r="EZ95" s="1" t="s">
        <v>617</v>
      </c>
      <c r="FA95" s="10">
        <v>0.86147499999999999</v>
      </c>
      <c r="FC95" s="11">
        <v>0.29000000000000004</v>
      </c>
      <c r="FD95" s="1" t="s">
        <v>617</v>
      </c>
      <c r="FE95" s="10">
        <v>0.86147499999999999</v>
      </c>
      <c r="FG95" s="11">
        <v>0.2475</v>
      </c>
      <c r="FH95" s="1" t="s">
        <v>617</v>
      </c>
      <c r="FI95" s="10">
        <v>0.86147499999999999</v>
      </c>
      <c r="FK95" s="12">
        <v>2.2275</v>
      </c>
      <c r="FL95" s="1" t="s">
        <v>617</v>
      </c>
      <c r="FM95" s="10">
        <v>0.86147499999999999</v>
      </c>
      <c r="FO95" s="11">
        <v>0.69</v>
      </c>
      <c r="FP95" s="1" t="s">
        <v>617</v>
      </c>
      <c r="FQ95" s="10">
        <v>0.86147499999999999</v>
      </c>
      <c r="FS95" s="11">
        <v>0.14000000000000001</v>
      </c>
      <c r="FT95" s="1" t="s">
        <v>617</v>
      </c>
      <c r="FU95" s="10">
        <v>0.86147499999999999</v>
      </c>
      <c r="FW95" s="11">
        <v>0.30500000000000005</v>
      </c>
      <c r="FX95" s="1" t="s">
        <v>617</v>
      </c>
      <c r="FY95" s="10">
        <v>0.86147499999999999</v>
      </c>
      <c r="GA95" s="11">
        <v>1.7949999999999999</v>
      </c>
      <c r="GB95" s="1" t="s">
        <v>617</v>
      </c>
      <c r="GC95" s="10">
        <v>0.86147499999999999</v>
      </c>
      <c r="GE95" s="11">
        <v>0.1075</v>
      </c>
      <c r="GF95" s="1" t="s">
        <v>617</v>
      </c>
      <c r="GG95" s="10">
        <v>0.86147499999999999</v>
      </c>
      <c r="GI95" s="10">
        <v>0.12280000000000002</v>
      </c>
      <c r="GJ95" s="1" t="s">
        <v>617</v>
      </c>
      <c r="GK95" s="10">
        <v>0.98005000000000009</v>
      </c>
      <c r="GM95" s="12">
        <v>0.125</v>
      </c>
      <c r="GN95" s="1" t="s">
        <v>617</v>
      </c>
      <c r="GO95" s="10">
        <v>7.7499999999999991E-3</v>
      </c>
      <c r="GQ95" s="12">
        <v>0.33500000000000002</v>
      </c>
      <c r="GR95" s="1" t="s">
        <v>617</v>
      </c>
      <c r="GS95" s="10">
        <v>0.30752499999999999</v>
      </c>
      <c r="GU95" s="10">
        <v>0</v>
      </c>
      <c r="GV95" s="1" t="s">
        <v>617</v>
      </c>
      <c r="GW95" s="10">
        <v>0.98980000000000001</v>
      </c>
      <c r="GY95" s="10">
        <v>1.7500000000000003E-4</v>
      </c>
      <c r="GZ95" s="1" t="s">
        <v>617</v>
      </c>
      <c r="HA95" s="10">
        <v>0.96995000000000009</v>
      </c>
      <c r="HC95" s="10">
        <v>9.9575000000000011E-2</v>
      </c>
      <c r="HD95" s="1" t="s">
        <v>617</v>
      </c>
      <c r="HE95" s="10">
        <v>0.170325</v>
      </c>
      <c r="HG95" s="10">
        <v>0.35920000000000002</v>
      </c>
      <c r="HH95" s="1" t="s">
        <v>617</v>
      </c>
      <c r="HI95" s="10">
        <v>0.98980000000000001</v>
      </c>
      <c r="HK95" s="10">
        <v>5.0499999999999998E-3</v>
      </c>
      <c r="HL95" s="1" t="s">
        <v>617</v>
      </c>
      <c r="HM95" s="10">
        <v>0.98980000000000001</v>
      </c>
      <c r="HO95" s="12">
        <v>61.555</v>
      </c>
      <c r="HP95" s="1" t="s">
        <v>617</v>
      </c>
      <c r="HQ95" s="10">
        <v>0.25</v>
      </c>
      <c r="HS95" s="12">
        <v>0</v>
      </c>
      <c r="HT95" s="1" t="s">
        <v>617</v>
      </c>
      <c r="HU95" s="10">
        <v>0.25</v>
      </c>
      <c r="HW95" s="10">
        <v>0</v>
      </c>
      <c r="HX95" s="1" t="s">
        <v>617</v>
      </c>
      <c r="HY95" s="10">
        <v>0.25</v>
      </c>
      <c r="IA95" s="10">
        <v>0</v>
      </c>
      <c r="IB95" s="1" t="s">
        <v>622</v>
      </c>
      <c r="IC95" s="10">
        <v>0</v>
      </c>
      <c r="IE95" s="10">
        <v>0</v>
      </c>
      <c r="IF95" s="1" t="s">
        <v>622</v>
      </c>
      <c r="IG95" s="10">
        <v>0</v>
      </c>
      <c r="II95" s="10">
        <v>4.75E-4</v>
      </c>
      <c r="IJ95" s="1" t="s">
        <v>622</v>
      </c>
      <c r="IK95" s="10">
        <v>3.8899999999999997E-2</v>
      </c>
      <c r="IM95" s="10">
        <v>4.2500000000000003E-4</v>
      </c>
      <c r="IN95" s="1" t="s">
        <v>622</v>
      </c>
      <c r="IO95" s="10">
        <v>3.5374999999999997E-2</v>
      </c>
      <c r="IQ95" s="10">
        <v>0</v>
      </c>
      <c r="IR95" s="1" t="s">
        <v>622</v>
      </c>
      <c r="IS95" s="10">
        <v>1.5699999999999999E-2</v>
      </c>
      <c r="IU95" s="10">
        <v>0.40512500000000001</v>
      </c>
      <c r="IV95" s="1" t="s">
        <v>617</v>
      </c>
      <c r="IW95" s="10">
        <v>0.96995000000000009</v>
      </c>
      <c r="IX95" s="1"/>
      <c r="IY95" s="10">
        <v>0</v>
      </c>
      <c r="IZ95" s="1" t="s">
        <v>622</v>
      </c>
      <c r="JA95" s="10">
        <v>0.51140000000000008</v>
      </c>
      <c r="JC95" s="10">
        <v>0.1166</v>
      </c>
      <c r="JD95" s="1" t="s">
        <v>622</v>
      </c>
      <c r="JE95" s="10">
        <v>0.51140000000000008</v>
      </c>
      <c r="JG95" s="10">
        <v>7.145E-2</v>
      </c>
      <c r="JH95" s="1" t="s">
        <v>622</v>
      </c>
      <c r="JI95" s="10">
        <v>0.51140000000000008</v>
      </c>
      <c r="JK95" s="10">
        <v>3.0249999999999999E-2</v>
      </c>
      <c r="JL95" s="1" t="s">
        <v>622</v>
      </c>
      <c r="JM95" s="10">
        <v>0.50242500000000001</v>
      </c>
      <c r="JO95" s="10">
        <v>0</v>
      </c>
      <c r="JP95" s="1" t="s">
        <v>622</v>
      </c>
      <c r="JQ95" s="10">
        <v>2.1899999999999999E-2</v>
      </c>
      <c r="JS95" s="10">
        <v>0.346275</v>
      </c>
      <c r="JT95" s="1" t="s">
        <v>622</v>
      </c>
      <c r="JU95" s="10">
        <v>0.96995000000000009</v>
      </c>
      <c r="JW95" s="10">
        <v>3.5499999999999997E-2</v>
      </c>
      <c r="JX95" s="1" t="s">
        <v>622</v>
      </c>
      <c r="JY95" s="10">
        <v>0.96995000000000009</v>
      </c>
      <c r="KA95" s="10">
        <v>0</v>
      </c>
      <c r="KB95" s="1" t="s">
        <v>622</v>
      </c>
      <c r="KC95" s="10">
        <v>1</v>
      </c>
      <c r="KE95" s="10">
        <v>7.8075000000000006E-2</v>
      </c>
      <c r="KF95" s="1" t="s">
        <v>622</v>
      </c>
      <c r="KG95" s="10">
        <v>0.96995000000000009</v>
      </c>
      <c r="KI95" s="10">
        <v>0.53902499999999998</v>
      </c>
      <c r="KJ95" s="1" t="s">
        <v>622</v>
      </c>
      <c r="KK95" s="10">
        <v>0.96995000000000009</v>
      </c>
      <c r="KM95" s="10">
        <v>0.79239999999999999</v>
      </c>
      <c r="KN95" s="1" t="s">
        <v>622</v>
      </c>
      <c r="KO95" s="10">
        <v>0.96995000000000009</v>
      </c>
      <c r="KQ95" s="12">
        <v>2.0125000000000002</v>
      </c>
      <c r="KR95" s="1" t="s">
        <v>617</v>
      </c>
      <c r="KS95" s="10">
        <v>0.39065</v>
      </c>
      <c r="KU95" s="10">
        <v>9.2499999999999999E-2</v>
      </c>
      <c r="KV95" s="1" t="s">
        <v>622</v>
      </c>
      <c r="KW95" s="10">
        <v>0.96995000000000009</v>
      </c>
      <c r="KY95" s="10">
        <v>5.0249999999999991E-3</v>
      </c>
      <c r="KZ95" s="1" t="s">
        <v>622</v>
      </c>
      <c r="LA95" s="10">
        <v>0.87309999999999999</v>
      </c>
      <c r="LC95" s="10">
        <v>0.87482499999999996</v>
      </c>
      <c r="LD95" s="1" t="s">
        <v>622</v>
      </c>
      <c r="LE95" s="10">
        <v>0.96995000000000009</v>
      </c>
      <c r="LG95" s="12">
        <v>0</v>
      </c>
      <c r="LH95" s="1" t="s">
        <v>622</v>
      </c>
      <c r="LI95" s="10">
        <v>0</v>
      </c>
      <c r="LK95" s="12">
        <v>0</v>
      </c>
      <c r="LL95" s="1" t="s">
        <v>622</v>
      </c>
      <c r="LM95" s="10">
        <v>0</v>
      </c>
      <c r="LO95" s="12">
        <v>0</v>
      </c>
      <c r="LP95" s="1" t="s">
        <v>622</v>
      </c>
      <c r="LQ95" s="10">
        <v>0</v>
      </c>
      <c r="LS95" s="12">
        <v>0</v>
      </c>
      <c r="LT95" s="1" t="s">
        <v>622</v>
      </c>
      <c r="LU95" s="10">
        <v>0</v>
      </c>
      <c r="LW95" s="12">
        <v>0</v>
      </c>
      <c r="LX95" s="1" t="s">
        <v>622</v>
      </c>
      <c r="LY95" s="10">
        <v>0</v>
      </c>
      <c r="MB95" s="1" t="s">
        <v>622</v>
      </c>
      <c r="ME95" s="12">
        <v>0</v>
      </c>
      <c r="MF95" s="1" t="s">
        <v>622</v>
      </c>
      <c r="MG95" s="10">
        <v>0</v>
      </c>
      <c r="MI95" s="12">
        <v>0</v>
      </c>
      <c r="MJ95" s="1" t="s">
        <v>622</v>
      </c>
      <c r="MK95" s="10">
        <v>0</v>
      </c>
      <c r="MM95" s="12">
        <v>0</v>
      </c>
      <c r="MN95" s="1" t="s">
        <v>622</v>
      </c>
      <c r="MO95" s="10">
        <v>0</v>
      </c>
      <c r="MQ95" s="12">
        <v>0</v>
      </c>
      <c r="MR95" s="1" t="s">
        <v>622</v>
      </c>
      <c r="MS95" s="10">
        <v>0</v>
      </c>
      <c r="MU95" s="12">
        <v>0</v>
      </c>
      <c r="MV95" s="1" t="s">
        <v>622</v>
      </c>
      <c r="MW95" s="10">
        <v>0</v>
      </c>
      <c r="MY95" s="10">
        <v>4.6850000000000003E-2</v>
      </c>
      <c r="MZ95" s="1" t="s">
        <v>617</v>
      </c>
      <c r="NA95" s="10">
        <v>0.96995000000000009</v>
      </c>
      <c r="NC95" s="12">
        <v>1.5000000000000001E-2</v>
      </c>
      <c r="ND95" s="1" t="s">
        <v>622</v>
      </c>
      <c r="NE95" s="10">
        <v>0.41635</v>
      </c>
      <c r="NG95" s="10">
        <v>3.5000000000000005E-4</v>
      </c>
      <c r="NH95" s="1" t="s">
        <v>622</v>
      </c>
      <c r="NI95" s="10">
        <v>0.13827500000000001</v>
      </c>
      <c r="NK95" s="10">
        <v>0.42275000000000001</v>
      </c>
      <c r="NL95" s="1" t="s">
        <v>622</v>
      </c>
      <c r="NM95" s="10">
        <v>0.96995000000000009</v>
      </c>
      <c r="NO95" s="10">
        <v>0.27657500000000002</v>
      </c>
      <c r="NP95" s="1" t="s">
        <v>622</v>
      </c>
      <c r="NQ95" s="10">
        <v>0.96995000000000009</v>
      </c>
      <c r="NS95" s="10"/>
      <c r="NT95" s="1" t="s">
        <v>622</v>
      </c>
      <c r="NU95" s="1"/>
      <c r="NW95" s="12"/>
      <c r="NX95" s="1" t="s">
        <v>622</v>
      </c>
      <c r="NY95" s="10"/>
      <c r="OA95" s="12">
        <v>0</v>
      </c>
      <c r="OB95" s="1" t="s">
        <v>622</v>
      </c>
      <c r="OC95" s="10">
        <v>0</v>
      </c>
      <c r="OE95" s="12">
        <v>232.07749999999999</v>
      </c>
      <c r="OF95" s="1" t="s">
        <v>622</v>
      </c>
      <c r="OG95" s="10">
        <v>0.77847500000000003</v>
      </c>
      <c r="OI95" s="10">
        <v>5.8924999999999998E-2</v>
      </c>
      <c r="OJ95" s="1" t="s">
        <v>622</v>
      </c>
      <c r="OK95" s="10">
        <v>0.96995000000000009</v>
      </c>
      <c r="OM95" s="10">
        <v>0.25600000000000001</v>
      </c>
      <c r="ON95" s="1" t="s">
        <v>622</v>
      </c>
      <c r="OO95" s="10">
        <v>0.96995000000000009</v>
      </c>
      <c r="OQ95" s="10">
        <v>0.10542499999999999</v>
      </c>
      <c r="OR95" s="1" t="s">
        <v>622</v>
      </c>
      <c r="OS95" s="10">
        <v>0.96995000000000009</v>
      </c>
      <c r="OU95" s="10">
        <v>8.5574999999999998E-2</v>
      </c>
      <c r="OV95" s="1" t="s">
        <v>622</v>
      </c>
      <c r="OW95" s="10">
        <v>0.96995000000000009</v>
      </c>
      <c r="OY95" s="10">
        <v>0</v>
      </c>
      <c r="OZ95" s="1" t="s">
        <v>622</v>
      </c>
      <c r="PA95" s="10">
        <v>0.96995000000000009</v>
      </c>
      <c r="PC95" s="12">
        <v>0</v>
      </c>
      <c r="PD95" s="1" t="s">
        <v>622</v>
      </c>
      <c r="PE95" s="10">
        <v>0.96995000000000009</v>
      </c>
      <c r="PG95" s="10">
        <v>8.5749999999999993E-3</v>
      </c>
      <c r="PH95" s="1" t="s">
        <v>622</v>
      </c>
      <c r="PI95" s="10">
        <v>0.96995000000000009</v>
      </c>
      <c r="PK95" s="10">
        <v>0</v>
      </c>
      <c r="PL95" s="1" t="s">
        <v>622</v>
      </c>
      <c r="PM95" s="10">
        <v>0.96995000000000009</v>
      </c>
      <c r="PO95" s="12">
        <v>6.5</v>
      </c>
      <c r="PP95" s="1" t="s">
        <v>622</v>
      </c>
      <c r="PQ95" s="10">
        <v>0.97007500000000002</v>
      </c>
      <c r="PS95" s="12">
        <v>9.5274999999999999</v>
      </c>
      <c r="PT95" s="1" t="s">
        <v>622</v>
      </c>
      <c r="PU95" s="10">
        <v>0.25</v>
      </c>
      <c r="PW95" s="12">
        <v>17.510000000000002</v>
      </c>
      <c r="PX95" s="1" t="s">
        <v>622</v>
      </c>
      <c r="PY95" s="10">
        <v>0.25</v>
      </c>
      <c r="QA95" s="12">
        <v>0.16500000000000001</v>
      </c>
      <c r="QB95" s="1" t="s">
        <v>622</v>
      </c>
      <c r="QC95" s="10">
        <v>0.25</v>
      </c>
      <c r="QE95" s="12">
        <v>16.285</v>
      </c>
      <c r="QF95" s="1" t="s">
        <v>622</v>
      </c>
      <c r="QG95" s="10">
        <v>0.25</v>
      </c>
      <c r="QI95" s="10">
        <v>0</v>
      </c>
      <c r="QJ95" s="1" t="s">
        <v>622</v>
      </c>
      <c r="QK95" s="10">
        <v>0.25</v>
      </c>
      <c r="QM95" s="12">
        <v>1.6950000000000001</v>
      </c>
      <c r="QN95" s="1" t="s">
        <v>622</v>
      </c>
      <c r="QO95" s="10">
        <v>0.25</v>
      </c>
      <c r="QQ95" s="12">
        <v>0.31</v>
      </c>
      <c r="QR95" s="1" t="s">
        <v>622</v>
      </c>
      <c r="QS95" s="10">
        <v>0.25</v>
      </c>
      <c r="QU95" s="1" t="s">
        <v>617</v>
      </c>
      <c r="QV95" s="5" t="s">
        <v>623</v>
      </c>
      <c r="QW95" s="1" t="s">
        <v>622</v>
      </c>
      <c r="RA95" s="1" t="s">
        <v>617</v>
      </c>
      <c r="RB95" s="1" t="s">
        <v>629</v>
      </c>
      <c r="RC95" s="1">
        <v>0.05</v>
      </c>
      <c r="RD95" s="1" t="s">
        <v>630</v>
      </c>
      <c r="RE95" s="1" t="s">
        <v>622</v>
      </c>
      <c r="RI95" s="1" t="s">
        <v>622</v>
      </c>
      <c r="RM95" s="1" t="s">
        <v>617</v>
      </c>
      <c r="RN95" s="1" t="s">
        <v>629</v>
      </c>
      <c r="RO95" s="1">
        <v>0.05</v>
      </c>
      <c r="RP95" s="1" t="s">
        <v>630</v>
      </c>
      <c r="RQ95" s="1" t="s">
        <v>617</v>
      </c>
      <c r="RR95" s="1" t="s">
        <v>629</v>
      </c>
      <c r="RS95" s="1">
        <v>0.05</v>
      </c>
      <c r="RT95" s="1" t="s">
        <v>630</v>
      </c>
      <c r="RX95" s="1" t="s">
        <v>622</v>
      </c>
      <c r="SB95" s="1" t="s">
        <v>622</v>
      </c>
      <c r="SF95" s="1" t="s">
        <v>617</v>
      </c>
      <c r="SG95" s="1" t="s">
        <v>629</v>
      </c>
      <c r="SH95" s="1">
        <v>0.05</v>
      </c>
      <c r="SI95" s="1" t="s">
        <v>630</v>
      </c>
      <c r="SJ95" s="1" t="s">
        <v>622</v>
      </c>
      <c r="SQ95" s="1" t="s">
        <v>622</v>
      </c>
      <c r="SU95" s="1" t="s">
        <v>622</v>
      </c>
      <c r="SY95" s="1" t="s">
        <v>622</v>
      </c>
      <c r="TB95" s="1" t="s">
        <v>622</v>
      </c>
      <c r="TF95" s="1" t="s">
        <v>622</v>
      </c>
      <c r="TM95" s="1" t="s">
        <v>622</v>
      </c>
      <c r="TT95" s="1" t="s">
        <v>622</v>
      </c>
      <c r="TX95" s="1" t="s">
        <v>622</v>
      </c>
      <c r="UB95" s="1" t="s">
        <v>622</v>
      </c>
      <c r="UF95" s="1" t="s">
        <v>617</v>
      </c>
      <c r="UG95" s="1" t="s">
        <v>629</v>
      </c>
      <c r="UH95" s="1">
        <v>0.05</v>
      </c>
      <c r="UI95" s="1" t="s">
        <v>630</v>
      </c>
      <c r="UJ95" s="1" t="s">
        <v>617</v>
      </c>
      <c r="UK95" s="1" t="s">
        <v>629</v>
      </c>
      <c r="UL95" s="1">
        <v>0</v>
      </c>
      <c r="UM95" s="1" t="s">
        <v>630</v>
      </c>
      <c r="UN95" s="1" t="s">
        <v>622</v>
      </c>
      <c r="UQ95" s="1" t="s">
        <v>622</v>
      </c>
      <c r="UR95" s="1"/>
      <c r="US95" s="1" t="s">
        <v>622</v>
      </c>
      <c r="UT95" s="1" t="s">
        <v>622</v>
      </c>
      <c r="UU95" s="1" t="s">
        <v>622</v>
      </c>
      <c r="UV95" s="1" t="s">
        <v>622</v>
      </c>
      <c r="UW95" s="1" t="s">
        <v>622</v>
      </c>
      <c r="UX95" s="1"/>
      <c r="UY95" s="1"/>
      <c r="UZ95" s="1"/>
      <c r="VA95" s="1"/>
      <c r="VB95" s="1"/>
      <c r="VC95" s="1"/>
      <c r="VD95" s="1"/>
      <c r="VE95" s="1"/>
      <c r="VK95" s="1" t="s">
        <v>617</v>
      </c>
      <c r="VL95" s="3">
        <f>+VLOOKUP(Z95,[1]Munka2!F:I,2,0)</f>
        <v>116238033796</v>
      </c>
      <c r="VS95" s="1" t="s">
        <v>622</v>
      </c>
      <c r="VT95" s="1">
        <v>0</v>
      </c>
      <c r="VU95" s="1">
        <v>0</v>
      </c>
      <c r="VV95" s="1" t="s">
        <v>622</v>
      </c>
      <c r="VW95" s="1">
        <v>0</v>
      </c>
      <c r="VX95" s="1">
        <v>0</v>
      </c>
      <c r="VY95" s="1">
        <v>0</v>
      </c>
      <c r="VZ95" s="1">
        <v>0</v>
      </c>
      <c r="WA95" s="1">
        <v>0</v>
      </c>
      <c r="WB95" s="1">
        <v>0</v>
      </c>
      <c r="WC95" s="1">
        <v>0</v>
      </c>
      <c r="WD95" s="1">
        <v>0</v>
      </c>
      <c r="WE95" s="1">
        <v>0</v>
      </c>
      <c r="WF95" s="1">
        <v>0</v>
      </c>
      <c r="WG95" s="1">
        <v>0</v>
      </c>
      <c r="WH95" s="1">
        <v>0</v>
      </c>
      <c r="WI95" s="1">
        <v>0</v>
      </c>
      <c r="WJ95" s="1">
        <v>0</v>
      </c>
      <c r="WK95" s="1">
        <v>0</v>
      </c>
      <c r="WL95" s="1">
        <v>0</v>
      </c>
      <c r="WM95" s="1">
        <v>0</v>
      </c>
      <c r="WN95" s="1">
        <v>0</v>
      </c>
      <c r="WO95" s="1">
        <v>0</v>
      </c>
      <c r="WP95" s="1">
        <v>0</v>
      </c>
      <c r="WQ95" s="1">
        <v>0</v>
      </c>
      <c r="WR95" s="1">
        <v>0</v>
      </c>
    </row>
    <row r="96" spans="1:616" x14ac:dyDescent="0.3">
      <c r="A96" s="1" t="s">
        <v>616</v>
      </c>
      <c r="E96" s="4">
        <v>45755.638888888891</v>
      </c>
      <c r="F96" s="1" t="s">
        <v>617</v>
      </c>
      <c r="G96" s="1" t="s">
        <v>617</v>
      </c>
      <c r="H96" s="1" t="s">
        <v>617</v>
      </c>
      <c r="I96" s="1" t="s">
        <v>617</v>
      </c>
      <c r="J96" s="1" t="s">
        <v>617</v>
      </c>
      <c r="K96" s="1" t="s">
        <v>618</v>
      </c>
      <c r="L96" s="1" t="s">
        <v>619</v>
      </c>
      <c r="M96" s="1" t="s">
        <v>620</v>
      </c>
      <c r="N96" s="5" t="s">
        <v>621</v>
      </c>
      <c r="O96" s="6">
        <v>45796</v>
      </c>
      <c r="P96" s="1" t="s">
        <v>622</v>
      </c>
      <c r="R96" s="1" t="s">
        <v>617</v>
      </c>
      <c r="S96" s="1" t="s">
        <v>617</v>
      </c>
      <c r="V96" s="7" t="s">
        <v>623</v>
      </c>
      <c r="W96" s="1" t="s">
        <v>873</v>
      </c>
      <c r="X96" s="1">
        <v>1</v>
      </c>
      <c r="Y96" s="2" t="s">
        <v>874</v>
      </c>
      <c r="Z96" s="2">
        <v>811</v>
      </c>
      <c r="AA96" s="2" t="s">
        <v>875</v>
      </c>
      <c r="AB96" s="1" t="s">
        <v>627</v>
      </c>
      <c r="AC96" s="1">
        <v>6</v>
      </c>
      <c r="AI96" s="1" t="s">
        <v>617</v>
      </c>
      <c r="AL96" s="6"/>
      <c r="AN96" s="6">
        <v>45657</v>
      </c>
      <c r="AO96" s="7"/>
      <c r="CF96" s="1" t="s">
        <v>628</v>
      </c>
      <c r="DA96" s="1" t="s">
        <v>617</v>
      </c>
      <c r="DB96" s="6">
        <v>45657</v>
      </c>
      <c r="DC96" s="8">
        <v>2463.7049999999999</v>
      </c>
      <c r="DD96" s="9" t="s">
        <v>617</v>
      </c>
      <c r="DE96" s="10">
        <v>0.67847499999999994</v>
      </c>
      <c r="DG96" s="8">
        <v>713.63249999999994</v>
      </c>
      <c r="DH96" s="1" t="s">
        <v>617</v>
      </c>
      <c r="DI96" s="10">
        <v>0.67847499999999994</v>
      </c>
      <c r="DK96" s="8">
        <v>31613.915000000001</v>
      </c>
      <c r="DL96" s="1" t="s">
        <v>617</v>
      </c>
      <c r="DM96" s="10">
        <v>0.71482499999999993</v>
      </c>
      <c r="DS96" s="8">
        <v>36331.485000000001</v>
      </c>
      <c r="DT96" s="1" t="s">
        <v>617</v>
      </c>
      <c r="DU96" s="10">
        <v>0.67839999999999989</v>
      </c>
      <c r="EA96" s="8">
        <v>862.875</v>
      </c>
      <c r="EB96" s="1" t="s">
        <v>617</v>
      </c>
      <c r="EC96" s="10">
        <v>0.67839999999999989</v>
      </c>
      <c r="EI96" s="8">
        <v>1010.8175</v>
      </c>
      <c r="EJ96" s="1" t="s">
        <v>617</v>
      </c>
      <c r="EK96" s="10">
        <v>0.73462500000000008</v>
      </c>
      <c r="EM96" s="10">
        <v>5.9475E-2</v>
      </c>
      <c r="EN96" s="1" t="s">
        <v>617</v>
      </c>
      <c r="EO96" s="10">
        <v>0.73819999999999997</v>
      </c>
      <c r="EQ96" s="10">
        <v>0.798875</v>
      </c>
      <c r="ER96" s="1" t="s">
        <v>617</v>
      </c>
      <c r="ES96" s="10">
        <v>0.43170000000000003</v>
      </c>
      <c r="EU96" s="2">
        <v>0.798875</v>
      </c>
      <c r="EV96" s="1" t="s">
        <v>617</v>
      </c>
      <c r="EW96" s="2">
        <v>0.43170000000000003</v>
      </c>
      <c r="EY96" s="11">
        <v>1.36</v>
      </c>
      <c r="EZ96" s="1" t="s">
        <v>617</v>
      </c>
      <c r="FA96" s="10">
        <v>0.65627499999999994</v>
      </c>
      <c r="FC96" s="11">
        <v>1.1824999999999999</v>
      </c>
      <c r="FD96" s="1" t="s">
        <v>617</v>
      </c>
      <c r="FE96" s="10">
        <v>0.65627499999999994</v>
      </c>
      <c r="FG96" s="11">
        <v>0.52249999999999996</v>
      </c>
      <c r="FH96" s="1" t="s">
        <v>617</v>
      </c>
      <c r="FI96" s="10">
        <v>0.65627499999999994</v>
      </c>
      <c r="FK96" s="12">
        <v>14.8475</v>
      </c>
      <c r="FL96" s="1" t="s">
        <v>617</v>
      </c>
      <c r="FM96" s="10">
        <v>0.65627499999999994</v>
      </c>
      <c r="FO96" s="11">
        <v>0</v>
      </c>
      <c r="FP96" s="1" t="s">
        <v>617</v>
      </c>
      <c r="FQ96" s="10">
        <v>0.65627499999999994</v>
      </c>
      <c r="FS96" s="11">
        <v>0.27749999999999997</v>
      </c>
      <c r="FT96" s="1" t="s">
        <v>617</v>
      </c>
      <c r="FU96" s="10">
        <v>0.65627499999999994</v>
      </c>
      <c r="FW96" s="11">
        <v>4.0000000000000008E-2</v>
      </c>
      <c r="FX96" s="1" t="s">
        <v>617</v>
      </c>
      <c r="FY96" s="10">
        <v>0.65627499999999994</v>
      </c>
      <c r="GA96" s="11">
        <v>0.58249999999999991</v>
      </c>
      <c r="GB96" s="1" t="s">
        <v>617</v>
      </c>
      <c r="GC96" s="10">
        <v>0.65627499999999994</v>
      </c>
      <c r="GE96" s="11">
        <v>0.79999999999999993</v>
      </c>
      <c r="GF96" s="1" t="s">
        <v>617</v>
      </c>
      <c r="GG96" s="10">
        <v>0.65627499999999994</v>
      </c>
      <c r="GI96" s="10">
        <v>9.2225000000000001E-2</v>
      </c>
      <c r="GJ96" s="1" t="s">
        <v>617</v>
      </c>
      <c r="GK96" s="10">
        <v>0.84097500000000003</v>
      </c>
      <c r="GM96" s="12">
        <v>0</v>
      </c>
      <c r="GN96" s="1" t="s">
        <v>617</v>
      </c>
      <c r="GO96" s="10">
        <v>3.4525E-2</v>
      </c>
      <c r="GQ96" s="12">
        <v>2.9725000000000001</v>
      </c>
      <c r="GR96" s="1" t="s">
        <v>617</v>
      </c>
      <c r="GS96" s="10">
        <v>0.26422499999999999</v>
      </c>
      <c r="GU96" s="10">
        <v>4.0350000000000004E-2</v>
      </c>
      <c r="GV96" s="1" t="s">
        <v>617</v>
      </c>
      <c r="GW96" s="10">
        <v>0.72570000000000001</v>
      </c>
      <c r="GY96" s="10">
        <v>5.2174999999999999E-2</v>
      </c>
      <c r="GZ96" s="1" t="s">
        <v>617</v>
      </c>
      <c r="HA96" s="10">
        <v>0.72714999999999985</v>
      </c>
      <c r="HC96" s="10">
        <v>0.124275</v>
      </c>
      <c r="HD96" s="1" t="s">
        <v>617</v>
      </c>
      <c r="HE96" s="10">
        <v>0.175375</v>
      </c>
      <c r="HG96" s="10">
        <v>0.28772500000000001</v>
      </c>
      <c r="HH96" s="1" t="s">
        <v>617</v>
      </c>
      <c r="HI96" s="10">
        <v>0.71250000000000013</v>
      </c>
      <c r="HK96" s="10">
        <v>0</v>
      </c>
      <c r="HL96" s="1" t="s">
        <v>617</v>
      </c>
      <c r="HM96" s="10">
        <v>0.78792499999999999</v>
      </c>
      <c r="HO96" s="12">
        <v>436.96749999999997</v>
      </c>
      <c r="HP96" s="1" t="s">
        <v>617</v>
      </c>
      <c r="HQ96" s="10">
        <v>0.97907499999999992</v>
      </c>
      <c r="HS96" s="12">
        <v>1</v>
      </c>
      <c r="HT96" s="1" t="s">
        <v>617</v>
      </c>
      <c r="HU96" s="10">
        <v>0.97907499999999992</v>
      </c>
      <c r="HW96" s="10">
        <v>6.0225000000000008E-2</v>
      </c>
      <c r="HX96" s="1" t="s">
        <v>617</v>
      </c>
      <c r="HY96" s="10">
        <v>0.97907499999999992</v>
      </c>
      <c r="IA96" s="10">
        <v>0</v>
      </c>
      <c r="IB96" s="1" t="s">
        <v>622</v>
      </c>
      <c r="IC96" s="10">
        <v>0</v>
      </c>
      <c r="IE96" s="10">
        <v>0</v>
      </c>
      <c r="IF96" s="1" t="s">
        <v>622</v>
      </c>
      <c r="IG96" s="10">
        <v>0</v>
      </c>
      <c r="II96" s="10">
        <v>6.2500000000000001E-4</v>
      </c>
      <c r="IJ96" s="1" t="s">
        <v>622</v>
      </c>
      <c r="IK96" s="10">
        <v>3.1725000000000003E-2</v>
      </c>
      <c r="IM96" s="10">
        <v>8.7499999999999991E-4</v>
      </c>
      <c r="IN96" s="1" t="s">
        <v>622</v>
      </c>
      <c r="IO96" s="10">
        <v>2.4424999999999999E-2</v>
      </c>
      <c r="IQ96" s="10">
        <v>0</v>
      </c>
      <c r="IR96" s="1" t="s">
        <v>622</v>
      </c>
      <c r="IS96" s="10">
        <v>1.5299999999999998E-2</v>
      </c>
      <c r="IU96" s="10">
        <v>0.409775</v>
      </c>
      <c r="IV96" s="1" t="s">
        <v>617</v>
      </c>
      <c r="IW96" s="10">
        <v>0.72799999999999998</v>
      </c>
      <c r="IX96" s="1"/>
      <c r="IY96" s="10">
        <v>0</v>
      </c>
      <c r="IZ96" s="1" t="s">
        <v>622</v>
      </c>
      <c r="JA96" s="10">
        <v>0.29009999999999997</v>
      </c>
      <c r="JC96" s="10">
        <v>7.3825000000000002E-2</v>
      </c>
      <c r="JD96" s="1" t="s">
        <v>622</v>
      </c>
      <c r="JE96" s="10">
        <v>0.29009999999999997</v>
      </c>
      <c r="JG96" s="10">
        <v>3.3850000000000005E-2</v>
      </c>
      <c r="JH96" s="1" t="s">
        <v>622</v>
      </c>
      <c r="JI96" s="10">
        <v>0.29009999999999997</v>
      </c>
      <c r="JK96" s="10">
        <v>2.1925E-2</v>
      </c>
      <c r="JL96" s="1" t="s">
        <v>622</v>
      </c>
      <c r="JM96" s="10">
        <v>0.35917500000000002</v>
      </c>
      <c r="JO96" s="10">
        <v>0</v>
      </c>
      <c r="JP96" s="1" t="s">
        <v>622</v>
      </c>
      <c r="JQ96" s="10">
        <v>9.1499999999999984E-3</v>
      </c>
      <c r="JS96" s="10">
        <v>0.35407500000000003</v>
      </c>
      <c r="JT96" s="1" t="s">
        <v>622</v>
      </c>
      <c r="JU96" s="10">
        <v>0.75007499999999994</v>
      </c>
      <c r="JW96" s="10">
        <v>9.8750000000000001E-3</v>
      </c>
      <c r="JX96" s="1" t="s">
        <v>622</v>
      </c>
      <c r="JY96" s="10">
        <v>0.75007499999999994</v>
      </c>
      <c r="KA96" s="10">
        <v>0</v>
      </c>
      <c r="KB96" s="1" t="s">
        <v>622</v>
      </c>
      <c r="KC96" s="10">
        <v>1</v>
      </c>
      <c r="KE96" s="10">
        <v>8.9499999999999996E-3</v>
      </c>
      <c r="KF96" s="1" t="s">
        <v>622</v>
      </c>
      <c r="KG96" s="10">
        <v>0.75020000000000009</v>
      </c>
      <c r="KI96" s="10">
        <v>0.42477500000000001</v>
      </c>
      <c r="KJ96" s="1" t="s">
        <v>622</v>
      </c>
      <c r="KK96" s="10">
        <v>0.74414999999999998</v>
      </c>
      <c r="KM96" s="10">
        <v>0.6513500000000001</v>
      </c>
      <c r="KN96" s="1" t="s">
        <v>622</v>
      </c>
      <c r="KO96" s="10">
        <v>0.73292499999999994</v>
      </c>
      <c r="KQ96" s="12">
        <v>-245.03750000000002</v>
      </c>
      <c r="KR96" s="1" t="s">
        <v>617</v>
      </c>
      <c r="KS96" s="10">
        <v>0.19192500000000001</v>
      </c>
      <c r="KU96" s="10">
        <v>4.3650000000000001E-2</v>
      </c>
      <c r="KV96" s="1" t="s">
        <v>622</v>
      </c>
      <c r="KW96" s="10">
        <v>0.73297500000000004</v>
      </c>
      <c r="KY96" s="10">
        <v>5.8274999999999993E-2</v>
      </c>
      <c r="KZ96" s="1" t="s">
        <v>622</v>
      </c>
      <c r="LA96" s="10">
        <v>0.68107499999999999</v>
      </c>
      <c r="LC96" s="10">
        <v>0.69350000000000001</v>
      </c>
      <c r="LD96" s="1" t="s">
        <v>622</v>
      </c>
      <c r="LE96" s="10">
        <v>0.75022500000000003</v>
      </c>
      <c r="LG96" s="12">
        <v>0</v>
      </c>
      <c r="LH96" s="1" t="s">
        <v>622</v>
      </c>
      <c r="LI96" s="10">
        <v>0</v>
      </c>
      <c r="LK96" s="12">
        <v>0</v>
      </c>
      <c r="LL96" s="1" t="s">
        <v>622</v>
      </c>
      <c r="LM96" s="10">
        <v>0</v>
      </c>
      <c r="LO96" s="12">
        <v>0</v>
      </c>
      <c r="LP96" s="1" t="s">
        <v>622</v>
      </c>
      <c r="LQ96" s="10">
        <v>0</v>
      </c>
      <c r="LS96" s="12">
        <v>0</v>
      </c>
      <c r="LT96" s="1" t="s">
        <v>622</v>
      </c>
      <c r="LU96" s="10">
        <v>0</v>
      </c>
      <c r="LW96" s="12">
        <v>0</v>
      </c>
      <c r="LX96" s="1" t="s">
        <v>622</v>
      </c>
      <c r="LY96" s="10">
        <v>0</v>
      </c>
      <c r="MB96" s="1" t="s">
        <v>622</v>
      </c>
      <c r="ME96" s="12">
        <v>0</v>
      </c>
      <c r="MF96" s="1" t="s">
        <v>622</v>
      </c>
      <c r="MG96" s="10">
        <v>0</v>
      </c>
      <c r="MI96" s="12">
        <v>0</v>
      </c>
      <c r="MJ96" s="1" t="s">
        <v>622</v>
      </c>
      <c r="MK96" s="10">
        <v>0</v>
      </c>
      <c r="MM96" s="12">
        <v>0</v>
      </c>
      <c r="MN96" s="1" t="s">
        <v>622</v>
      </c>
      <c r="MO96" s="10">
        <v>0</v>
      </c>
      <c r="MQ96" s="12">
        <v>0</v>
      </c>
      <c r="MR96" s="1" t="s">
        <v>622</v>
      </c>
      <c r="MS96" s="10">
        <v>0</v>
      </c>
      <c r="MU96" s="12">
        <v>0</v>
      </c>
      <c r="MV96" s="1" t="s">
        <v>622</v>
      </c>
      <c r="MW96" s="10">
        <v>0</v>
      </c>
      <c r="MY96" s="10">
        <v>0.15137500000000001</v>
      </c>
      <c r="MZ96" s="1" t="s">
        <v>617</v>
      </c>
      <c r="NA96" s="10">
        <v>0.73297500000000004</v>
      </c>
      <c r="NC96" s="12">
        <v>3.2500000000000001E-2</v>
      </c>
      <c r="ND96" s="1" t="s">
        <v>622</v>
      </c>
      <c r="NE96" s="10">
        <v>0.21215000000000001</v>
      </c>
      <c r="NG96" s="10">
        <v>8.4999999999999995E-4</v>
      </c>
      <c r="NH96" s="1" t="s">
        <v>622</v>
      </c>
      <c r="NI96" s="10">
        <v>0.18052499999999999</v>
      </c>
      <c r="NK96" s="10">
        <v>0.49122500000000002</v>
      </c>
      <c r="NL96" s="1" t="s">
        <v>622</v>
      </c>
      <c r="NM96" s="10">
        <v>0.73305000000000009</v>
      </c>
      <c r="NO96" s="10">
        <v>0.25985000000000003</v>
      </c>
      <c r="NP96" s="1" t="s">
        <v>622</v>
      </c>
      <c r="NQ96" s="10">
        <v>0.73305000000000009</v>
      </c>
      <c r="NS96" s="10"/>
      <c r="NT96" s="1" t="s">
        <v>622</v>
      </c>
      <c r="NU96" s="1"/>
      <c r="NW96" s="12"/>
      <c r="NX96" s="1" t="s">
        <v>622</v>
      </c>
      <c r="NY96" s="10"/>
      <c r="OA96" s="12">
        <v>0</v>
      </c>
      <c r="OB96" s="1" t="s">
        <v>622</v>
      </c>
      <c r="OC96" s="10">
        <v>0</v>
      </c>
      <c r="OE96" s="12">
        <v>206.97750000000002</v>
      </c>
      <c r="OF96" s="1" t="s">
        <v>622</v>
      </c>
      <c r="OG96" s="10">
        <v>0.27357500000000001</v>
      </c>
      <c r="OI96" s="10">
        <v>6.7725000000000007E-2</v>
      </c>
      <c r="OJ96" s="1" t="s">
        <v>622</v>
      </c>
      <c r="OK96" s="10">
        <v>0.73307500000000003</v>
      </c>
      <c r="OM96" s="10">
        <v>0.28244999999999998</v>
      </c>
      <c r="ON96" s="1" t="s">
        <v>622</v>
      </c>
      <c r="OO96" s="10">
        <v>0.73307500000000003</v>
      </c>
      <c r="OQ96" s="10">
        <v>0.34239999999999998</v>
      </c>
      <c r="OR96" s="1" t="s">
        <v>622</v>
      </c>
      <c r="OS96" s="10">
        <v>0.73307500000000003</v>
      </c>
      <c r="OU96" s="10">
        <v>4.1624999999999995E-2</v>
      </c>
      <c r="OV96" s="1" t="s">
        <v>622</v>
      </c>
      <c r="OW96" s="10">
        <v>0.75022500000000003</v>
      </c>
      <c r="OY96" s="10">
        <v>0</v>
      </c>
      <c r="OZ96" s="1" t="s">
        <v>622</v>
      </c>
      <c r="PA96" s="10">
        <v>0.75022500000000003</v>
      </c>
      <c r="PC96" s="12">
        <v>0</v>
      </c>
      <c r="PD96" s="1" t="s">
        <v>622</v>
      </c>
      <c r="PE96" s="10">
        <v>0.68005000000000004</v>
      </c>
      <c r="PG96" s="10">
        <v>1.6000000000000001E-3</v>
      </c>
      <c r="PH96" s="1" t="s">
        <v>622</v>
      </c>
      <c r="PI96" s="10">
        <v>0.73297500000000004</v>
      </c>
      <c r="PK96" s="10">
        <v>0</v>
      </c>
      <c r="PL96" s="1" t="s">
        <v>622</v>
      </c>
      <c r="PM96" s="10">
        <v>0.73297500000000004</v>
      </c>
      <c r="PO96" s="12">
        <v>29.75</v>
      </c>
      <c r="PP96" s="1" t="s">
        <v>622</v>
      </c>
      <c r="PQ96" s="10">
        <v>0.70902500000000002</v>
      </c>
      <c r="PS96" s="12">
        <v>35.232499999999995</v>
      </c>
      <c r="PT96" s="1" t="s">
        <v>622</v>
      </c>
      <c r="PU96" s="10">
        <v>0.97907499999999992</v>
      </c>
      <c r="PW96" s="12">
        <v>62.527499999999996</v>
      </c>
      <c r="PX96" s="1" t="s">
        <v>622</v>
      </c>
      <c r="PY96" s="10">
        <v>0.97907499999999992</v>
      </c>
      <c r="QA96" s="12">
        <v>0.59</v>
      </c>
      <c r="QB96" s="1" t="s">
        <v>622</v>
      </c>
      <c r="QC96" s="10">
        <v>0.97907499999999992</v>
      </c>
      <c r="QE96" s="12">
        <v>51.29</v>
      </c>
      <c r="QF96" s="1" t="s">
        <v>622</v>
      </c>
      <c r="QG96" s="10">
        <v>0.97907499999999992</v>
      </c>
      <c r="QI96" s="10">
        <v>0</v>
      </c>
      <c r="QJ96" s="1" t="s">
        <v>622</v>
      </c>
      <c r="QK96" s="10">
        <v>0.97907499999999992</v>
      </c>
      <c r="QM96" s="12">
        <v>6.8975</v>
      </c>
      <c r="QN96" s="1" t="s">
        <v>622</v>
      </c>
      <c r="QO96" s="10">
        <v>0.99299999999999999</v>
      </c>
      <c r="QQ96" s="12">
        <v>0.53249999999999997</v>
      </c>
      <c r="QR96" s="1" t="s">
        <v>622</v>
      </c>
      <c r="QS96" s="10">
        <v>0.97907499999999992</v>
      </c>
      <c r="QU96" s="1" t="s">
        <v>617</v>
      </c>
      <c r="QV96" s="5" t="s">
        <v>623</v>
      </c>
      <c r="QW96" s="1" t="s">
        <v>622</v>
      </c>
      <c r="RA96" s="1" t="s">
        <v>617</v>
      </c>
      <c r="RB96" s="1" t="s">
        <v>629</v>
      </c>
      <c r="RC96" s="1">
        <v>0.05</v>
      </c>
      <c r="RD96" s="1" t="s">
        <v>630</v>
      </c>
      <c r="RE96" s="1" t="s">
        <v>622</v>
      </c>
      <c r="RI96" s="1" t="s">
        <v>622</v>
      </c>
      <c r="RM96" s="1" t="s">
        <v>617</v>
      </c>
      <c r="RN96" s="1" t="s">
        <v>629</v>
      </c>
      <c r="RO96" s="1">
        <v>0.05</v>
      </c>
      <c r="RP96" s="1" t="s">
        <v>630</v>
      </c>
      <c r="RQ96" s="1" t="s">
        <v>617</v>
      </c>
      <c r="RR96" s="1" t="s">
        <v>629</v>
      </c>
      <c r="RS96" s="1">
        <v>0.05</v>
      </c>
      <c r="RT96" s="1" t="s">
        <v>630</v>
      </c>
      <c r="RX96" s="1" t="s">
        <v>622</v>
      </c>
      <c r="SB96" s="1" t="s">
        <v>622</v>
      </c>
      <c r="SF96" s="1" t="s">
        <v>617</v>
      </c>
      <c r="SG96" s="1" t="s">
        <v>629</v>
      </c>
      <c r="SH96" s="1">
        <v>0.05</v>
      </c>
      <c r="SI96" s="1" t="s">
        <v>630</v>
      </c>
      <c r="SJ96" s="1" t="s">
        <v>622</v>
      </c>
      <c r="SQ96" s="1" t="s">
        <v>622</v>
      </c>
      <c r="SU96" s="1" t="s">
        <v>622</v>
      </c>
      <c r="SY96" s="1" t="s">
        <v>622</v>
      </c>
      <c r="TB96" s="1" t="s">
        <v>622</v>
      </c>
      <c r="TF96" s="1" t="s">
        <v>622</v>
      </c>
      <c r="TM96" s="1" t="s">
        <v>622</v>
      </c>
      <c r="TT96" s="1" t="s">
        <v>622</v>
      </c>
      <c r="TX96" s="1" t="s">
        <v>622</v>
      </c>
      <c r="UB96" s="1" t="s">
        <v>622</v>
      </c>
      <c r="UF96" s="1" t="s">
        <v>617</v>
      </c>
      <c r="UG96" s="1" t="s">
        <v>629</v>
      </c>
      <c r="UH96" s="1">
        <v>0.05</v>
      </c>
      <c r="UI96" s="1" t="s">
        <v>630</v>
      </c>
      <c r="UJ96" s="1" t="s">
        <v>617</v>
      </c>
      <c r="UK96" s="1" t="s">
        <v>629</v>
      </c>
      <c r="UL96" s="1">
        <v>0</v>
      </c>
      <c r="UM96" s="1" t="s">
        <v>630</v>
      </c>
      <c r="UN96" s="1" t="s">
        <v>622</v>
      </c>
      <c r="UQ96" s="1" t="s">
        <v>622</v>
      </c>
      <c r="UR96" s="1"/>
      <c r="US96" s="1" t="s">
        <v>622</v>
      </c>
      <c r="UT96" s="1" t="s">
        <v>622</v>
      </c>
      <c r="UU96" s="1" t="s">
        <v>622</v>
      </c>
      <c r="UV96" s="1" t="s">
        <v>622</v>
      </c>
      <c r="UW96" s="1" t="s">
        <v>622</v>
      </c>
      <c r="UX96" s="1"/>
      <c r="UY96" s="1"/>
      <c r="UZ96" s="1"/>
      <c r="VA96" s="1"/>
      <c r="VB96" s="1"/>
      <c r="VC96" s="1"/>
      <c r="VD96" s="1"/>
      <c r="VE96" s="1"/>
      <c r="VK96" s="1" t="s">
        <v>617</v>
      </c>
      <c r="VL96" s="3">
        <f>+VLOOKUP(Z96,[1]Munka2!F:I,2,0)</f>
        <v>39594008638</v>
      </c>
      <c r="VS96" s="1" t="s">
        <v>622</v>
      </c>
      <c r="VT96" s="1">
        <v>0</v>
      </c>
      <c r="VU96" s="1">
        <v>0</v>
      </c>
      <c r="VV96" s="1" t="s">
        <v>622</v>
      </c>
      <c r="VW96" s="1">
        <v>0</v>
      </c>
      <c r="VX96" s="1">
        <v>0</v>
      </c>
      <c r="VY96" s="1">
        <v>0</v>
      </c>
      <c r="VZ96" s="1">
        <v>0</v>
      </c>
      <c r="WA96" s="1">
        <v>0</v>
      </c>
      <c r="WB96" s="1">
        <v>0</v>
      </c>
      <c r="WC96" s="1">
        <v>0</v>
      </c>
      <c r="WD96" s="1">
        <v>0</v>
      </c>
      <c r="WE96" s="1">
        <v>0</v>
      </c>
      <c r="WF96" s="1">
        <v>0</v>
      </c>
      <c r="WG96" s="1">
        <v>0</v>
      </c>
      <c r="WH96" s="1">
        <v>0</v>
      </c>
      <c r="WI96" s="1">
        <v>0</v>
      </c>
      <c r="WJ96" s="1">
        <v>0</v>
      </c>
      <c r="WK96" s="1">
        <v>0</v>
      </c>
      <c r="WL96" s="1">
        <v>0</v>
      </c>
      <c r="WM96" s="1">
        <v>0</v>
      </c>
      <c r="WN96" s="1">
        <v>0</v>
      </c>
      <c r="WO96" s="1">
        <v>0</v>
      </c>
      <c r="WP96" s="1">
        <v>0</v>
      </c>
      <c r="WQ96" s="1">
        <v>0</v>
      </c>
      <c r="WR96" s="1">
        <v>0</v>
      </c>
    </row>
    <row r="97" spans="1:616" x14ac:dyDescent="0.3">
      <c r="A97" s="1" t="s">
        <v>616</v>
      </c>
      <c r="E97" s="4">
        <v>45755.638888888891</v>
      </c>
      <c r="F97" s="1" t="s">
        <v>617</v>
      </c>
      <c r="G97" s="1" t="s">
        <v>617</v>
      </c>
      <c r="H97" s="1" t="s">
        <v>617</v>
      </c>
      <c r="I97" s="1" t="s">
        <v>617</v>
      </c>
      <c r="J97" s="1" t="s">
        <v>617</v>
      </c>
      <c r="K97" s="1" t="s">
        <v>618</v>
      </c>
      <c r="L97" s="1" t="s">
        <v>619</v>
      </c>
      <c r="M97" s="1" t="s">
        <v>620</v>
      </c>
      <c r="N97" s="5" t="s">
        <v>621</v>
      </c>
      <c r="O97" s="6">
        <v>45796</v>
      </c>
      <c r="P97" s="1" t="s">
        <v>622</v>
      </c>
      <c r="R97" s="1" t="s">
        <v>617</v>
      </c>
      <c r="S97" s="1" t="s">
        <v>617</v>
      </c>
      <c r="V97" s="7" t="s">
        <v>623</v>
      </c>
      <c r="W97" s="1" t="s">
        <v>876</v>
      </c>
      <c r="X97" s="1">
        <v>1</v>
      </c>
      <c r="Y97" s="2" t="s">
        <v>877</v>
      </c>
      <c r="Z97" s="2">
        <v>811</v>
      </c>
      <c r="AA97" s="2" t="s">
        <v>875</v>
      </c>
      <c r="AB97" s="1" t="s">
        <v>635</v>
      </c>
      <c r="AC97" s="1">
        <v>6</v>
      </c>
      <c r="AI97" s="1" t="s">
        <v>617</v>
      </c>
      <c r="AL97" s="6"/>
      <c r="AN97" s="6">
        <v>45657</v>
      </c>
      <c r="AO97" s="7"/>
      <c r="CF97" s="1" t="s">
        <v>628</v>
      </c>
      <c r="DA97" s="1" t="s">
        <v>617</v>
      </c>
      <c r="DB97" s="6">
        <v>45657</v>
      </c>
      <c r="DC97" s="8">
        <v>2463.7049999999999</v>
      </c>
      <c r="DD97" s="9" t="s">
        <v>617</v>
      </c>
      <c r="DE97" s="10">
        <v>0.67847499999999994</v>
      </c>
      <c r="DG97" s="8">
        <v>713.63249999999994</v>
      </c>
      <c r="DH97" s="1" t="s">
        <v>617</v>
      </c>
      <c r="DI97" s="10">
        <v>0.67847499999999994</v>
      </c>
      <c r="DK97" s="8">
        <v>31613.915000000001</v>
      </c>
      <c r="DL97" s="1" t="s">
        <v>617</v>
      </c>
      <c r="DM97" s="10">
        <v>0.71482499999999993</v>
      </c>
      <c r="DS97" s="8">
        <v>36331.485000000001</v>
      </c>
      <c r="DT97" s="1" t="s">
        <v>617</v>
      </c>
      <c r="DU97" s="10">
        <v>0.67839999999999989</v>
      </c>
      <c r="EA97" s="8">
        <v>862.875</v>
      </c>
      <c r="EB97" s="1" t="s">
        <v>617</v>
      </c>
      <c r="EC97" s="10">
        <v>0.67839999999999989</v>
      </c>
      <c r="EI97" s="8">
        <v>1010.8175</v>
      </c>
      <c r="EJ97" s="1" t="s">
        <v>617</v>
      </c>
      <c r="EK97" s="10">
        <v>0.73462500000000008</v>
      </c>
      <c r="EM97" s="10">
        <v>5.9475E-2</v>
      </c>
      <c r="EN97" s="1" t="s">
        <v>617</v>
      </c>
      <c r="EO97" s="10">
        <v>0.73819999999999997</v>
      </c>
      <c r="EQ97" s="10">
        <v>0.798875</v>
      </c>
      <c r="ER97" s="1" t="s">
        <v>617</v>
      </c>
      <c r="ES97" s="10">
        <v>0.43170000000000003</v>
      </c>
      <c r="EU97" s="2">
        <v>0.798875</v>
      </c>
      <c r="EV97" s="1" t="s">
        <v>617</v>
      </c>
      <c r="EW97" s="2">
        <v>0.43170000000000003</v>
      </c>
      <c r="EY97" s="11">
        <v>1.36</v>
      </c>
      <c r="EZ97" s="1" t="s">
        <v>617</v>
      </c>
      <c r="FA97" s="10">
        <v>0.65627499999999994</v>
      </c>
      <c r="FC97" s="11">
        <v>1.1824999999999999</v>
      </c>
      <c r="FD97" s="1" t="s">
        <v>617</v>
      </c>
      <c r="FE97" s="10">
        <v>0.65627499999999994</v>
      </c>
      <c r="FG97" s="11">
        <v>0.52249999999999996</v>
      </c>
      <c r="FH97" s="1" t="s">
        <v>617</v>
      </c>
      <c r="FI97" s="10">
        <v>0.65627499999999994</v>
      </c>
      <c r="FK97" s="12">
        <v>14.8475</v>
      </c>
      <c r="FL97" s="1" t="s">
        <v>617</v>
      </c>
      <c r="FM97" s="10">
        <v>0.65627499999999994</v>
      </c>
      <c r="FO97" s="11">
        <v>0</v>
      </c>
      <c r="FP97" s="1" t="s">
        <v>617</v>
      </c>
      <c r="FQ97" s="10">
        <v>0.65627499999999994</v>
      </c>
      <c r="FS97" s="11">
        <v>0.27749999999999997</v>
      </c>
      <c r="FT97" s="1" t="s">
        <v>617</v>
      </c>
      <c r="FU97" s="10">
        <v>0.65627499999999994</v>
      </c>
      <c r="FW97" s="11">
        <v>4.0000000000000008E-2</v>
      </c>
      <c r="FX97" s="1" t="s">
        <v>617</v>
      </c>
      <c r="FY97" s="10">
        <v>0.65627499999999994</v>
      </c>
      <c r="GA97" s="11">
        <v>0.58249999999999991</v>
      </c>
      <c r="GB97" s="1" t="s">
        <v>617</v>
      </c>
      <c r="GC97" s="10">
        <v>0.65627499999999994</v>
      </c>
      <c r="GE97" s="11">
        <v>0.79999999999999993</v>
      </c>
      <c r="GF97" s="1" t="s">
        <v>617</v>
      </c>
      <c r="GG97" s="10">
        <v>0.65627499999999994</v>
      </c>
      <c r="GI97" s="10">
        <v>9.2225000000000001E-2</v>
      </c>
      <c r="GJ97" s="1" t="s">
        <v>617</v>
      </c>
      <c r="GK97" s="10">
        <v>0.84097500000000003</v>
      </c>
      <c r="GM97" s="12">
        <v>0</v>
      </c>
      <c r="GN97" s="1" t="s">
        <v>617</v>
      </c>
      <c r="GO97" s="10">
        <v>3.4525E-2</v>
      </c>
      <c r="GQ97" s="12">
        <v>2.9725000000000001</v>
      </c>
      <c r="GR97" s="1" t="s">
        <v>617</v>
      </c>
      <c r="GS97" s="10">
        <v>0.26422499999999999</v>
      </c>
      <c r="GU97" s="10">
        <v>4.0350000000000004E-2</v>
      </c>
      <c r="GV97" s="1" t="s">
        <v>617</v>
      </c>
      <c r="GW97" s="10">
        <v>0.72570000000000001</v>
      </c>
      <c r="GY97" s="10">
        <v>5.2174999999999999E-2</v>
      </c>
      <c r="GZ97" s="1" t="s">
        <v>617</v>
      </c>
      <c r="HA97" s="10">
        <v>0.72714999999999985</v>
      </c>
      <c r="HC97" s="10">
        <v>0.124275</v>
      </c>
      <c r="HD97" s="1" t="s">
        <v>617</v>
      </c>
      <c r="HE97" s="10">
        <v>0.175375</v>
      </c>
      <c r="HG97" s="10">
        <v>0.28772500000000001</v>
      </c>
      <c r="HH97" s="1" t="s">
        <v>617</v>
      </c>
      <c r="HI97" s="10">
        <v>0.71250000000000013</v>
      </c>
      <c r="HK97" s="10">
        <v>0</v>
      </c>
      <c r="HL97" s="1" t="s">
        <v>617</v>
      </c>
      <c r="HM97" s="10">
        <v>0.78792499999999999</v>
      </c>
      <c r="HO97" s="12">
        <v>436.96749999999997</v>
      </c>
      <c r="HP97" s="1" t="s">
        <v>617</v>
      </c>
      <c r="HQ97" s="10">
        <v>0.97907499999999992</v>
      </c>
      <c r="HS97" s="12">
        <v>1</v>
      </c>
      <c r="HT97" s="1" t="s">
        <v>617</v>
      </c>
      <c r="HU97" s="10">
        <v>0.97907499999999992</v>
      </c>
      <c r="HW97" s="10">
        <v>6.0225000000000008E-2</v>
      </c>
      <c r="HX97" s="1" t="s">
        <v>617</v>
      </c>
      <c r="HY97" s="10">
        <v>0.97907499999999992</v>
      </c>
      <c r="IA97" s="10">
        <v>0</v>
      </c>
      <c r="IB97" s="1" t="s">
        <v>622</v>
      </c>
      <c r="IC97" s="10">
        <v>0</v>
      </c>
      <c r="IE97" s="10">
        <v>0</v>
      </c>
      <c r="IF97" s="1" t="s">
        <v>622</v>
      </c>
      <c r="IG97" s="10">
        <v>0</v>
      </c>
      <c r="II97" s="10">
        <v>6.2500000000000001E-4</v>
      </c>
      <c r="IJ97" s="1" t="s">
        <v>622</v>
      </c>
      <c r="IK97" s="10">
        <v>3.1725000000000003E-2</v>
      </c>
      <c r="IM97" s="10">
        <v>8.7499999999999991E-4</v>
      </c>
      <c r="IN97" s="1" t="s">
        <v>622</v>
      </c>
      <c r="IO97" s="10">
        <v>2.4424999999999999E-2</v>
      </c>
      <c r="IQ97" s="10">
        <v>0</v>
      </c>
      <c r="IR97" s="1" t="s">
        <v>622</v>
      </c>
      <c r="IS97" s="10">
        <v>1.5299999999999998E-2</v>
      </c>
      <c r="IU97" s="10">
        <v>0.409775</v>
      </c>
      <c r="IV97" s="1" t="s">
        <v>617</v>
      </c>
      <c r="IW97" s="10">
        <v>0.72799999999999998</v>
      </c>
      <c r="IX97" s="1"/>
      <c r="IY97" s="10">
        <v>0</v>
      </c>
      <c r="IZ97" s="1" t="s">
        <v>622</v>
      </c>
      <c r="JA97" s="10">
        <v>0.29009999999999997</v>
      </c>
      <c r="JC97" s="10">
        <v>7.3825000000000002E-2</v>
      </c>
      <c r="JD97" s="1" t="s">
        <v>622</v>
      </c>
      <c r="JE97" s="10">
        <v>0.29009999999999997</v>
      </c>
      <c r="JG97" s="10">
        <v>3.3850000000000005E-2</v>
      </c>
      <c r="JH97" s="1" t="s">
        <v>622</v>
      </c>
      <c r="JI97" s="10">
        <v>0.29009999999999997</v>
      </c>
      <c r="JK97" s="10">
        <v>2.1925E-2</v>
      </c>
      <c r="JL97" s="1" t="s">
        <v>622</v>
      </c>
      <c r="JM97" s="10">
        <v>0.35917500000000002</v>
      </c>
      <c r="JO97" s="10">
        <v>0</v>
      </c>
      <c r="JP97" s="1" t="s">
        <v>622</v>
      </c>
      <c r="JQ97" s="10">
        <v>9.1499999999999984E-3</v>
      </c>
      <c r="JS97" s="10">
        <v>0.35407500000000003</v>
      </c>
      <c r="JT97" s="1" t="s">
        <v>622</v>
      </c>
      <c r="JU97" s="10">
        <v>0.75007499999999994</v>
      </c>
      <c r="JW97" s="10">
        <v>9.8750000000000001E-3</v>
      </c>
      <c r="JX97" s="1" t="s">
        <v>622</v>
      </c>
      <c r="JY97" s="10">
        <v>0.75007499999999994</v>
      </c>
      <c r="KA97" s="10">
        <v>0</v>
      </c>
      <c r="KB97" s="1" t="s">
        <v>622</v>
      </c>
      <c r="KC97" s="10">
        <v>1</v>
      </c>
      <c r="KE97" s="10">
        <v>8.9499999999999996E-3</v>
      </c>
      <c r="KF97" s="1" t="s">
        <v>622</v>
      </c>
      <c r="KG97" s="10">
        <v>0.75020000000000009</v>
      </c>
      <c r="KI97" s="10">
        <v>0.42477500000000001</v>
      </c>
      <c r="KJ97" s="1" t="s">
        <v>622</v>
      </c>
      <c r="KK97" s="10">
        <v>0.74414999999999998</v>
      </c>
      <c r="KM97" s="10">
        <v>0.6513500000000001</v>
      </c>
      <c r="KN97" s="1" t="s">
        <v>622</v>
      </c>
      <c r="KO97" s="10">
        <v>0.73292499999999994</v>
      </c>
      <c r="KQ97" s="12">
        <v>-245.03750000000002</v>
      </c>
      <c r="KR97" s="1" t="s">
        <v>617</v>
      </c>
      <c r="KS97" s="10">
        <v>0.19192500000000001</v>
      </c>
      <c r="KU97" s="10">
        <v>4.3650000000000001E-2</v>
      </c>
      <c r="KV97" s="1" t="s">
        <v>622</v>
      </c>
      <c r="KW97" s="10">
        <v>0.73297500000000004</v>
      </c>
      <c r="KY97" s="10">
        <v>5.8274999999999993E-2</v>
      </c>
      <c r="KZ97" s="1" t="s">
        <v>622</v>
      </c>
      <c r="LA97" s="10">
        <v>0.68107499999999999</v>
      </c>
      <c r="LC97" s="10">
        <v>0.69350000000000001</v>
      </c>
      <c r="LD97" s="1" t="s">
        <v>622</v>
      </c>
      <c r="LE97" s="10">
        <v>0.75022500000000003</v>
      </c>
      <c r="LG97" s="12">
        <v>0</v>
      </c>
      <c r="LH97" s="1" t="s">
        <v>622</v>
      </c>
      <c r="LI97" s="10">
        <v>0</v>
      </c>
      <c r="LK97" s="12">
        <v>0</v>
      </c>
      <c r="LL97" s="1" t="s">
        <v>622</v>
      </c>
      <c r="LM97" s="10">
        <v>0</v>
      </c>
      <c r="LO97" s="12">
        <v>0</v>
      </c>
      <c r="LP97" s="1" t="s">
        <v>622</v>
      </c>
      <c r="LQ97" s="10">
        <v>0</v>
      </c>
      <c r="LS97" s="12">
        <v>0</v>
      </c>
      <c r="LT97" s="1" t="s">
        <v>622</v>
      </c>
      <c r="LU97" s="10">
        <v>0</v>
      </c>
      <c r="LW97" s="12">
        <v>0</v>
      </c>
      <c r="LX97" s="1" t="s">
        <v>622</v>
      </c>
      <c r="LY97" s="10">
        <v>0</v>
      </c>
      <c r="MB97" s="1" t="s">
        <v>622</v>
      </c>
      <c r="ME97" s="12">
        <v>0</v>
      </c>
      <c r="MF97" s="1" t="s">
        <v>622</v>
      </c>
      <c r="MG97" s="10">
        <v>0</v>
      </c>
      <c r="MI97" s="12">
        <v>0</v>
      </c>
      <c r="MJ97" s="1" t="s">
        <v>622</v>
      </c>
      <c r="MK97" s="10">
        <v>0</v>
      </c>
      <c r="MM97" s="12">
        <v>0</v>
      </c>
      <c r="MN97" s="1" t="s">
        <v>622</v>
      </c>
      <c r="MO97" s="10">
        <v>0</v>
      </c>
      <c r="MQ97" s="12">
        <v>0</v>
      </c>
      <c r="MR97" s="1" t="s">
        <v>622</v>
      </c>
      <c r="MS97" s="10">
        <v>0</v>
      </c>
      <c r="MU97" s="12">
        <v>0</v>
      </c>
      <c r="MV97" s="1" t="s">
        <v>622</v>
      </c>
      <c r="MW97" s="10">
        <v>0</v>
      </c>
      <c r="MY97" s="10">
        <v>0.15137500000000001</v>
      </c>
      <c r="MZ97" s="1" t="s">
        <v>617</v>
      </c>
      <c r="NA97" s="10">
        <v>0.73297500000000004</v>
      </c>
      <c r="NC97" s="12">
        <v>3.2500000000000001E-2</v>
      </c>
      <c r="ND97" s="1" t="s">
        <v>622</v>
      </c>
      <c r="NE97" s="10">
        <v>0.21215000000000001</v>
      </c>
      <c r="NG97" s="10">
        <v>8.4999999999999995E-4</v>
      </c>
      <c r="NH97" s="1" t="s">
        <v>622</v>
      </c>
      <c r="NI97" s="10">
        <v>0.18052499999999999</v>
      </c>
      <c r="NK97" s="10">
        <v>0.49122500000000002</v>
      </c>
      <c r="NL97" s="1" t="s">
        <v>622</v>
      </c>
      <c r="NM97" s="10">
        <v>0.73305000000000009</v>
      </c>
      <c r="NO97" s="10">
        <v>0.25985000000000003</v>
      </c>
      <c r="NP97" s="1" t="s">
        <v>622</v>
      </c>
      <c r="NQ97" s="10">
        <v>0.73305000000000009</v>
      </c>
      <c r="NS97" s="10"/>
      <c r="NT97" s="1" t="s">
        <v>622</v>
      </c>
      <c r="NU97" s="1"/>
      <c r="NW97" s="12"/>
      <c r="NX97" s="1" t="s">
        <v>622</v>
      </c>
      <c r="NY97" s="10"/>
      <c r="OA97" s="12">
        <v>0</v>
      </c>
      <c r="OB97" s="1" t="s">
        <v>622</v>
      </c>
      <c r="OC97" s="10">
        <v>0</v>
      </c>
      <c r="OE97" s="12">
        <v>206.97750000000002</v>
      </c>
      <c r="OF97" s="1" t="s">
        <v>622</v>
      </c>
      <c r="OG97" s="10">
        <v>0.27357500000000001</v>
      </c>
      <c r="OI97" s="10">
        <v>6.7725000000000007E-2</v>
      </c>
      <c r="OJ97" s="1" t="s">
        <v>622</v>
      </c>
      <c r="OK97" s="10">
        <v>0.73307500000000003</v>
      </c>
      <c r="OM97" s="10">
        <v>0.28244999999999998</v>
      </c>
      <c r="ON97" s="1" t="s">
        <v>622</v>
      </c>
      <c r="OO97" s="10">
        <v>0.73307500000000003</v>
      </c>
      <c r="OQ97" s="10">
        <v>0.34239999999999998</v>
      </c>
      <c r="OR97" s="1" t="s">
        <v>622</v>
      </c>
      <c r="OS97" s="10">
        <v>0.73307500000000003</v>
      </c>
      <c r="OU97" s="10">
        <v>4.1624999999999995E-2</v>
      </c>
      <c r="OV97" s="1" t="s">
        <v>622</v>
      </c>
      <c r="OW97" s="10">
        <v>0.75022500000000003</v>
      </c>
      <c r="OY97" s="10">
        <v>0</v>
      </c>
      <c r="OZ97" s="1" t="s">
        <v>622</v>
      </c>
      <c r="PA97" s="10">
        <v>0.75022500000000003</v>
      </c>
      <c r="PC97" s="12">
        <v>0</v>
      </c>
      <c r="PD97" s="1" t="s">
        <v>622</v>
      </c>
      <c r="PE97" s="10">
        <v>0.68005000000000004</v>
      </c>
      <c r="PG97" s="10">
        <v>1.6000000000000001E-3</v>
      </c>
      <c r="PH97" s="1" t="s">
        <v>622</v>
      </c>
      <c r="PI97" s="10">
        <v>0.73297500000000004</v>
      </c>
      <c r="PK97" s="10">
        <v>0</v>
      </c>
      <c r="PL97" s="1" t="s">
        <v>622</v>
      </c>
      <c r="PM97" s="10">
        <v>0.73297500000000004</v>
      </c>
      <c r="PO97" s="12">
        <v>29.75</v>
      </c>
      <c r="PP97" s="1" t="s">
        <v>622</v>
      </c>
      <c r="PQ97" s="10">
        <v>0.70902500000000002</v>
      </c>
      <c r="PS97" s="12">
        <v>35.232499999999995</v>
      </c>
      <c r="PT97" s="1" t="s">
        <v>622</v>
      </c>
      <c r="PU97" s="10">
        <v>0.97907499999999992</v>
      </c>
      <c r="PW97" s="12">
        <v>62.527499999999996</v>
      </c>
      <c r="PX97" s="1" t="s">
        <v>622</v>
      </c>
      <c r="PY97" s="10">
        <v>0.97907499999999992</v>
      </c>
      <c r="QA97" s="12">
        <v>0.59</v>
      </c>
      <c r="QB97" s="1" t="s">
        <v>622</v>
      </c>
      <c r="QC97" s="10">
        <v>0.97907499999999992</v>
      </c>
      <c r="QE97" s="12">
        <v>51.29</v>
      </c>
      <c r="QF97" s="1" t="s">
        <v>622</v>
      </c>
      <c r="QG97" s="10">
        <v>0.97907499999999992</v>
      </c>
      <c r="QI97" s="10">
        <v>0</v>
      </c>
      <c r="QJ97" s="1" t="s">
        <v>622</v>
      </c>
      <c r="QK97" s="10">
        <v>0.97907499999999992</v>
      </c>
      <c r="QM97" s="12">
        <v>6.8975</v>
      </c>
      <c r="QN97" s="1" t="s">
        <v>622</v>
      </c>
      <c r="QO97" s="10">
        <v>0.99299999999999999</v>
      </c>
      <c r="QQ97" s="12">
        <v>0.53249999999999997</v>
      </c>
      <c r="QR97" s="1" t="s">
        <v>622</v>
      </c>
      <c r="QS97" s="10">
        <v>0.97907499999999992</v>
      </c>
      <c r="QU97" s="1" t="s">
        <v>617</v>
      </c>
      <c r="QV97" s="5" t="s">
        <v>623</v>
      </c>
      <c r="QW97" s="1" t="s">
        <v>622</v>
      </c>
      <c r="RA97" s="1" t="s">
        <v>617</v>
      </c>
      <c r="RB97" s="1" t="s">
        <v>629</v>
      </c>
      <c r="RC97" s="1">
        <v>0.05</v>
      </c>
      <c r="RD97" s="1" t="s">
        <v>630</v>
      </c>
      <c r="RE97" s="1" t="s">
        <v>622</v>
      </c>
      <c r="RI97" s="1" t="s">
        <v>622</v>
      </c>
      <c r="RM97" s="1" t="s">
        <v>617</v>
      </c>
      <c r="RN97" s="1" t="s">
        <v>629</v>
      </c>
      <c r="RO97" s="1">
        <v>0.05</v>
      </c>
      <c r="RP97" s="1" t="s">
        <v>630</v>
      </c>
      <c r="RQ97" s="1" t="s">
        <v>617</v>
      </c>
      <c r="RR97" s="1" t="s">
        <v>629</v>
      </c>
      <c r="RS97" s="1">
        <v>0.05</v>
      </c>
      <c r="RT97" s="1" t="s">
        <v>630</v>
      </c>
      <c r="RX97" s="1" t="s">
        <v>622</v>
      </c>
      <c r="SB97" s="1" t="s">
        <v>622</v>
      </c>
      <c r="SF97" s="1" t="s">
        <v>617</v>
      </c>
      <c r="SG97" s="1" t="s">
        <v>629</v>
      </c>
      <c r="SH97" s="1">
        <v>0.05</v>
      </c>
      <c r="SI97" s="1" t="s">
        <v>630</v>
      </c>
      <c r="SJ97" s="1" t="s">
        <v>622</v>
      </c>
      <c r="SQ97" s="1" t="s">
        <v>622</v>
      </c>
      <c r="SU97" s="1" t="s">
        <v>622</v>
      </c>
      <c r="SY97" s="1" t="s">
        <v>622</v>
      </c>
      <c r="TB97" s="1" t="s">
        <v>622</v>
      </c>
      <c r="TF97" s="1" t="s">
        <v>622</v>
      </c>
      <c r="TM97" s="1" t="s">
        <v>622</v>
      </c>
      <c r="TT97" s="1" t="s">
        <v>622</v>
      </c>
      <c r="TX97" s="1" t="s">
        <v>622</v>
      </c>
      <c r="UB97" s="1" t="s">
        <v>622</v>
      </c>
      <c r="UF97" s="1" t="s">
        <v>617</v>
      </c>
      <c r="UG97" s="1" t="s">
        <v>629</v>
      </c>
      <c r="UH97" s="1">
        <v>0.05</v>
      </c>
      <c r="UI97" s="1" t="s">
        <v>630</v>
      </c>
      <c r="UJ97" s="1" t="s">
        <v>617</v>
      </c>
      <c r="UK97" s="1" t="s">
        <v>629</v>
      </c>
      <c r="UL97" s="1">
        <v>0</v>
      </c>
      <c r="UM97" s="1" t="s">
        <v>630</v>
      </c>
      <c r="UN97" s="1" t="s">
        <v>622</v>
      </c>
      <c r="UQ97" s="1" t="s">
        <v>622</v>
      </c>
      <c r="UR97" s="1"/>
      <c r="US97" s="1" t="s">
        <v>622</v>
      </c>
      <c r="UT97" s="1" t="s">
        <v>622</v>
      </c>
      <c r="UU97" s="1" t="s">
        <v>622</v>
      </c>
      <c r="UV97" s="1" t="s">
        <v>622</v>
      </c>
      <c r="UW97" s="1" t="s">
        <v>622</v>
      </c>
      <c r="UX97" s="1"/>
      <c r="UY97" s="1"/>
      <c r="UZ97" s="1"/>
      <c r="VA97" s="1"/>
      <c r="VB97" s="1"/>
      <c r="VC97" s="1"/>
      <c r="VD97" s="1"/>
      <c r="VE97" s="1"/>
      <c r="VK97" s="1" t="s">
        <v>617</v>
      </c>
      <c r="VL97" s="3">
        <f>+VLOOKUP(Z97,[1]Munka2!F:I,2,0)</f>
        <v>39594008638</v>
      </c>
      <c r="VS97" s="1" t="s">
        <v>622</v>
      </c>
      <c r="VT97" s="1">
        <v>0</v>
      </c>
      <c r="VU97" s="1">
        <v>0</v>
      </c>
      <c r="VV97" s="1" t="s">
        <v>622</v>
      </c>
      <c r="VW97" s="1">
        <v>0</v>
      </c>
      <c r="VX97" s="1">
        <v>0</v>
      </c>
      <c r="VY97" s="1">
        <v>0</v>
      </c>
      <c r="VZ97" s="1">
        <v>0</v>
      </c>
      <c r="WA97" s="1">
        <v>0</v>
      </c>
      <c r="WB97" s="1">
        <v>0</v>
      </c>
      <c r="WC97" s="1">
        <v>0</v>
      </c>
      <c r="WD97" s="1">
        <v>0</v>
      </c>
      <c r="WE97" s="1">
        <v>0</v>
      </c>
      <c r="WF97" s="1">
        <v>0</v>
      </c>
      <c r="WG97" s="1">
        <v>0</v>
      </c>
      <c r="WH97" s="1">
        <v>0</v>
      </c>
      <c r="WI97" s="1">
        <v>0</v>
      </c>
      <c r="WJ97" s="1">
        <v>0</v>
      </c>
      <c r="WK97" s="1">
        <v>0</v>
      </c>
      <c r="WL97" s="1">
        <v>0</v>
      </c>
      <c r="WM97" s="1">
        <v>0</v>
      </c>
      <c r="WN97" s="1">
        <v>0</v>
      </c>
      <c r="WO97" s="1">
        <v>0</v>
      </c>
      <c r="WP97" s="1">
        <v>0</v>
      </c>
      <c r="WQ97" s="1">
        <v>0</v>
      </c>
      <c r="WR97" s="1">
        <v>0</v>
      </c>
    </row>
    <row r="98" spans="1:616" x14ac:dyDescent="0.3">
      <c r="A98" s="1" t="s">
        <v>616</v>
      </c>
      <c r="E98" s="4">
        <v>45755.638888888891</v>
      </c>
      <c r="F98" s="1" t="s">
        <v>617</v>
      </c>
      <c r="G98" s="1" t="s">
        <v>617</v>
      </c>
      <c r="H98" s="1" t="s">
        <v>617</v>
      </c>
      <c r="I98" s="1" t="s">
        <v>617</v>
      </c>
      <c r="J98" s="1" t="s">
        <v>617</v>
      </c>
      <c r="K98" s="1" t="s">
        <v>618</v>
      </c>
      <c r="L98" s="1" t="s">
        <v>619</v>
      </c>
      <c r="M98" s="1" t="s">
        <v>620</v>
      </c>
      <c r="N98" s="5" t="s">
        <v>621</v>
      </c>
      <c r="O98" s="6">
        <v>45796</v>
      </c>
      <c r="P98" s="1" t="s">
        <v>622</v>
      </c>
      <c r="R98" s="1" t="s">
        <v>617</v>
      </c>
      <c r="S98" s="1" t="s">
        <v>617</v>
      </c>
      <c r="V98" s="7" t="s">
        <v>623</v>
      </c>
      <c r="W98" s="1" t="s">
        <v>878</v>
      </c>
      <c r="X98" s="1">
        <v>1</v>
      </c>
      <c r="Y98" s="2" t="s">
        <v>879</v>
      </c>
      <c r="Z98" s="2">
        <v>3256</v>
      </c>
      <c r="AA98" s="2" t="s">
        <v>880</v>
      </c>
      <c r="AB98" s="1" t="s">
        <v>635</v>
      </c>
      <c r="AC98" s="1">
        <v>6</v>
      </c>
      <c r="AI98" s="1" t="s">
        <v>617</v>
      </c>
      <c r="AL98" s="6"/>
      <c r="AN98" s="6">
        <v>45657</v>
      </c>
      <c r="AO98" s="7"/>
      <c r="CF98" s="1" t="s">
        <v>628</v>
      </c>
      <c r="DA98" s="1" t="s">
        <v>617</v>
      </c>
      <c r="DB98" s="6">
        <v>45657</v>
      </c>
      <c r="DC98" s="8">
        <v>109.32249999999999</v>
      </c>
      <c r="DD98" s="9" t="s">
        <v>617</v>
      </c>
      <c r="DE98" s="10">
        <v>0.67857500000000004</v>
      </c>
      <c r="DG98" s="8">
        <v>32.137500000000003</v>
      </c>
      <c r="DH98" s="1" t="s">
        <v>617</v>
      </c>
      <c r="DI98" s="10">
        <v>0.67857500000000004</v>
      </c>
      <c r="DK98" s="8">
        <v>1433.0425</v>
      </c>
      <c r="DL98" s="1" t="s">
        <v>617</v>
      </c>
      <c r="DM98" s="10">
        <v>0.71494999999999997</v>
      </c>
      <c r="DS98" s="8">
        <v>1639.24</v>
      </c>
      <c r="DT98" s="1" t="s">
        <v>617</v>
      </c>
      <c r="DU98" s="10">
        <v>0.67852500000000004</v>
      </c>
      <c r="EA98" s="8">
        <v>863.58</v>
      </c>
      <c r="EB98" s="1" t="s">
        <v>617</v>
      </c>
      <c r="EC98" s="10">
        <v>0.67852500000000004</v>
      </c>
      <c r="EI98" s="8">
        <v>1010.5575</v>
      </c>
      <c r="EJ98" s="1" t="s">
        <v>617</v>
      </c>
      <c r="EK98" s="10">
        <v>0.73467500000000008</v>
      </c>
      <c r="EM98" s="10">
        <v>5.96E-2</v>
      </c>
      <c r="EN98" s="1" t="s">
        <v>617</v>
      </c>
      <c r="EO98" s="10">
        <v>0.73829999999999996</v>
      </c>
      <c r="EQ98" s="10">
        <v>0.79874999999999996</v>
      </c>
      <c r="ER98" s="1" t="s">
        <v>617</v>
      </c>
      <c r="ES98" s="10">
        <v>0.43169999999999997</v>
      </c>
      <c r="EU98" s="2">
        <v>0.79874999999999996</v>
      </c>
      <c r="EV98" s="1" t="s">
        <v>617</v>
      </c>
      <c r="EW98" s="2">
        <v>0.43169999999999997</v>
      </c>
      <c r="EY98" s="11">
        <v>1.36</v>
      </c>
      <c r="EZ98" s="1" t="s">
        <v>617</v>
      </c>
      <c r="FA98" s="10">
        <v>0.65652500000000003</v>
      </c>
      <c r="FC98" s="11">
        <v>1.1824999999999999</v>
      </c>
      <c r="FD98" s="1" t="s">
        <v>617</v>
      </c>
      <c r="FE98" s="10">
        <v>0.65652500000000003</v>
      </c>
      <c r="FG98" s="11">
        <v>0.52</v>
      </c>
      <c r="FH98" s="1" t="s">
        <v>617</v>
      </c>
      <c r="FI98" s="10">
        <v>0.65652500000000003</v>
      </c>
      <c r="FK98" s="12">
        <v>14.735000000000001</v>
      </c>
      <c r="FL98" s="1" t="s">
        <v>617</v>
      </c>
      <c r="FM98" s="10">
        <v>0.65652500000000003</v>
      </c>
      <c r="FO98" s="11">
        <v>0</v>
      </c>
      <c r="FP98" s="1" t="s">
        <v>617</v>
      </c>
      <c r="FQ98" s="10">
        <v>0.65652500000000003</v>
      </c>
      <c r="FS98" s="11">
        <v>0.27749999999999997</v>
      </c>
      <c r="FT98" s="1" t="s">
        <v>617</v>
      </c>
      <c r="FU98" s="10">
        <v>0.65652500000000003</v>
      </c>
      <c r="FW98" s="11">
        <v>4.0000000000000008E-2</v>
      </c>
      <c r="FX98" s="1" t="s">
        <v>617</v>
      </c>
      <c r="FY98" s="10">
        <v>0.65652500000000003</v>
      </c>
      <c r="GA98" s="11">
        <v>0.58249999999999991</v>
      </c>
      <c r="GB98" s="1" t="s">
        <v>617</v>
      </c>
      <c r="GC98" s="10">
        <v>0.65652500000000003</v>
      </c>
      <c r="GE98" s="11">
        <v>0.79999999999999993</v>
      </c>
      <c r="GF98" s="1" t="s">
        <v>617</v>
      </c>
      <c r="GG98" s="10">
        <v>0.65652500000000003</v>
      </c>
      <c r="GI98" s="10">
        <v>9.2075000000000004E-2</v>
      </c>
      <c r="GJ98" s="1" t="s">
        <v>617</v>
      </c>
      <c r="GK98" s="10">
        <v>0.84087500000000004</v>
      </c>
      <c r="GM98" s="12">
        <v>0</v>
      </c>
      <c r="GN98" s="1" t="s">
        <v>617</v>
      </c>
      <c r="GO98" s="10">
        <v>3.4499999999999996E-2</v>
      </c>
      <c r="GQ98" s="12">
        <v>2.9775000000000005</v>
      </c>
      <c r="GR98" s="1" t="s">
        <v>617</v>
      </c>
      <c r="GS98" s="10">
        <v>0.26432500000000003</v>
      </c>
      <c r="GU98" s="10">
        <v>4.0325E-2</v>
      </c>
      <c r="GV98" s="1" t="s">
        <v>617</v>
      </c>
      <c r="GW98" s="10">
        <v>0.72587500000000005</v>
      </c>
      <c r="GY98" s="10">
        <v>5.2350000000000001E-2</v>
      </c>
      <c r="GZ98" s="1" t="s">
        <v>617</v>
      </c>
      <c r="HA98" s="10">
        <v>0.72724999999999995</v>
      </c>
      <c r="HC98" s="10">
        <v>0.124275</v>
      </c>
      <c r="HD98" s="1" t="s">
        <v>617</v>
      </c>
      <c r="HE98" s="10">
        <v>0.17517499999999997</v>
      </c>
      <c r="HG98" s="10">
        <v>0.28775000000000001</v>
      </c>
      <c r="HH98" s="1" t="s">
        <v>617</v>
      </c>
      <c r="HI98" s="10">
        <v>0.71260000000000001</v>
      </c>
      <c r="HK98" s="10">
        <v>0</v>
      </c>
      <c r="HL98" s="1" t="s">
        <v>617</v>
      </c>
      <c r="HM98" s="10">
        <v>0.78805000000000003</v>
      </c>
      <c r="HO98" s="12">
        <v>392.48500000000001</v>
      </c>
      <c r="HP98" s="1" t="s">
        <v>617</v>
      </c>
      <c r="HQ98" s="10">
        <v>0.98052499999999998</v>
      </c>
      <c r="HS98" s="12">
        <v>1</v>
      </c>
      <c r="HT98" s="1" t="s">
        <v>617</v>
      </c>
      <c r="HU98" s="10">
        <v>0.98052499999999998</v>
      </c>
      <c r="HW98" s="10">
        <v>6.0225000000000008E-2</v>
      </c>
      <c r="HX98" s="1" t="s">
        <v>617</v>
      </c>
      <c r="HY98" s="10">
        <v>0.98052499999999998</v>
      </c>
      <c r="IA98" s="10">
        <v>0</v>
      </c>
      <c r="IB98" s="1" t="s">
        <v>622</v>
      </c>
      <c r="IC98" s="10">
        <v>0</v>
      </c>
      <c r="IE98" s="10">
        <v>0</v>
      </c>
      <c r="IF98" s="1" t="s">
        <v>622</v>
      </c>
      <c r="IG98" s="10">
        <v>0</v>
      </c>
      <c r="II98" s="10">
        <v>6.9999999999999999E-4</v>
      </c>
      <c r="IJ98" s="1" t="s">
        <v>622</v>
      </c>
      <c r="IK98" s="10">
        <v>3.1650000000000005E-2</v>
      </c>
      <c r="IM98" s="10">
        <v>9.4999999999999989E-4</v>
      </c>
      <c r="IN98" s="1" t="s">
        <v>622</v>
      </c>
      <c r="IO98" s="10">
        <v>2.4450000000000003E-2</v>
      </c>
      <c r="IQ98" s="10">
        <v>0</v>
      </c>
      <c r="IR98" s="1" t="s">
        <v>622</v>
      </c>
      <c r="IS98" s="10">
        <v>1.5325000000000002E-2</v>
      </c>
      <c r="IU98" s="10">
        <v>0.41022500000000001</v>
      </c>
      <c r="IV98" s="1" t="s">
        <v>617</v>
      </c>
      <c r="IW98" s="10">
        <v>0.72797500000000004</v>
      </c>
      <c r="IX98" s="1"/>
      <c r="IY98" s="10">
        <v>0</v>
      </c>
      <c r="IZ98" s="1" t="s">
        <v>622</v>
      </c>
      <c r="JA98" s="10">
        <v>0.29002499999999998</v>
      </c>
      <c r="JC98" s="10">
        <v>7.4174999999999991E-2</v>
      </c>
      <c r="JD98" s="1" t="s">
        <v>622</v>
      </c>
      <c r="JE98" s="10">
        <v>0.29002499999999998</v>
      </c>
      <c r="JG98" s="10">
        <v>3.3800000000000004E-2</v>
      </c>
      <c r="JH98" s="1" t="s">
        <v>622</v>
      </c>
      <c r="JI98" s="10">
        <v>0.29002499999999998</v>
      </c>
      <c r="JK98" s="10">
        <v>9.5E-4</v>
      </c>
      <c r="JL98" s="1" t="s">
        <v>622</v>
      </c>
      <c r="JM98" s="10">
        <v>0.35875000000000001</v>
      </c>
      <c r="JO98" s="10">
        <v>0</v>
      </c>
      <c r="JP98" s="1" t="s">
        <v>622</v>
      </c>
      <c r="JQ98" s="10">
        <v>9.1249999999999994E-3</v>
      </c>
      <c r="JS98" s="10">
        <v>0.35462500000000002</v>
      </c>
      <c r="JT98" s="1" t="s">
        <v>622</v>
      </c>
      <c r="JU98" s="10">
        <v>0.75024999999999997</v>
      </c>
      <c r="JW98" s="10">
        <v>9.9500000000000005E-3</v>
      </c>
      <c r="JX98" s="1" t="s">
        <v>622</v>
      </c>
      <c r="JY98" s="10">
        <v>0.75024999999999997</v>
      </c>
      <c r="KA98" s="10">
        <v>0</v>
      </c>
      <c r="KB98" s="1" t="s">
        <v>622</v>
      </c>
      <c r="KC98" s="10">
        <v>1</v>
      </c>
      <c r="KE98" s="10">
        <v>9.0750000000000015E-3</v>
      </c>
      <c r="KF98" s="1" t="s">
        <v>622</v>
      </c>
      <c r="KG98" s="10">
        <v>0.75034999999999996</v>
      </c>
      <c r="KI98" s="10">
        <v>0.42425000000000002</v>
      </c>
      <c r="KJ98" s="1" t="s">
        <v>622</v>
      </c>
      <c r="KK98" s="10">
        <v>0.74429999999999996</v>
      </c>
      <c r="KM98" s="10">
        <v>0.6513500000000001</v>
      </c>
      <c r="KN98" s="1" t="s">
        <v>622</v>
      </c>
      <c r="KO98" s="10">
        <v>0.73309999999999997</v>
      </c>
      <c r="KQ98" s="12">
        <v>-246.6</v>
      </c>
      <c r="KR98" s="1" t="s">
        <v>617</v>
      </c>
      <c r="KS98" s="10">
        <v>0.19184999999999999</v>
      </c>
      <c r="KU98" s="10">
        <v>4.385E-2</v>
      </c>
      <c r="KV98" s="1" t="s">
        <v>622</v>
      </c>
      <c r="KW98" s="10">
        <v>0.73309999999999997</v>
      </c>
      <c r="KY98" s="10">
        <v>5.8299999999999998E-2</v>
      </c>
      <c r="KZ98" s="1" t="s">
        <v>622</v>
      </c>
      <c r="LA98" s="10">
        <v>0.69745000000000001</v>
      </c>
      <c r="LC98" s="10">
        <v>0.69357499999999994</v>
      </c>
      <c r="LD98" s="1" t="s">
        <v>622</v>
      </c>
      <c r="LE98" s="10">
        <v>0.75034999999999996</v>
      </c>
      <c r="LG98" s="12">
        <v>0</v>
      </c>
      <c r="LH98" s="1" t="s">
        <v>622</v>
      </c>
      <c r="LI98" s="10">
        <v>0</v>
      </c>
      <c r="LK98" s="12">
        <v>0</v>
      </c>
      <c r="LL98" s="1" t="s">
        <v>622</v>
      </c>
      <c r="LM98" s="10">
        <v>0</v>
      </c>
      <c r="LO98" s="12">
        <v>0</v>
      </c>
      <c r="LP98" s="1" t="s">
        <v>622</v>
      </c>
      <c r="LQ98" s="10">
        <v>0</v>
      </c>
      <c r="LS98" s="12">
        <v>0</v>
      </c>
      <c r="LT98" s="1" t="s">
        <v>622</v>
      </c>
      <c r="LU98" s="10">
        <v>0</v>
      </c>
      <c r="LW98" s="12">
        <v>0</v>
      </c>
      <c r="LX98" s="1" t="s">
        <v>622</v>
      </c>
      <c r="LY98" s="10">
        <v>0</v>
      </c>
      <c r="MB98" s="1" t="s">
        <v>622</v>
      </c>
      <c r="ME98" s="12">
        <v>0</v>
      </c>
      <c r="MF98" s="1" t="s">
        <v>622</v>
      </c>
      <c r="MG98" s="10">
        <v>0</v>
      </c>
      <c r="MI98" s="12">
        <v>0</v>
      </c>
      <c r="MJ98" s="1" t="s">
        <v>622</v>
      </c>
      <c r="MK98" s="10">
        <v>0</v>
      </c>
      <c r="MM98" s="12">
        <v>0</v>
      </c>
      <c r="MN98" s="1" t="s">
        <v>622</v>
      </c>
      <c r="MO98" s="10">
        <v>0</v>
      </c>
      <c r="MQ98" s="12">
        <v>0</v>
      </c>
      <c r="MR98" s="1" t="s">
        <v>622</v>
      </c>
      <c r="MS98" s="10">
        <v>0</v>
      </c>
      <c r="MU98" s="12">
        <v>0</v>
      </c>
      <c r="MV98" s="1" t="s">
        <v>622</v>
      </c>
      <c r="MW98" s="10">
        <v>0</v>
      </c>
      <c r="MY98" s="10">
        <v>0.15132500000000002</v>
      </c>
      <c r="MZ98" s="1" t="s">
        <v>617</v>
      </c>
      <c r="NA98" s="10">
        <v>0.73309999999999997</v>
      </c>
      <c r="NC98" s="12">
        <v>0</v>
      </c>
      <c r="ND98" s="1" t="s">
        <v>622</v>
      </c>
      <c r="NE98" s="10">
        <v>0.21234999999999998</v>
      </c>
      <c r="NG98" s="10">
        <v>8.4999999999999995E-4</v>
      </c>
      <c r="NH98" s="1" t="s">
        <v>622</v>
      </c>
      <c r="NI98" s="10">
        <v>0.18002500000000002</v>
      </c>
      <c r="NK98" s="10">
        <v>0.49137500000000001</v>
      </c>
      <c r="NL98" s="1" t="s">
        <v>622</v>
      </c>
      <c r="NM98" s="10">
        <v>0.73319999999999996</v>
      </c>
      <c r="NO98" s="10">
        <v>0.25987500000000002</v>
      </c>
      <c r="NP98" s="1" t="s">
        <v>622</v>
      </c>
      <c r="NQ98" s="10">
        <v>0.73319999999999996</v>
      </c>
      <c r="NS98" s="10"/>
      <c r="NT98" s="1" t="s">
        <v>622</v>
      </c>
      <c r="NU98" s="1"/>
      <c r="NW98" s="12"/>
      <c r="NX98" s="1" t="s">
        <v>622</v>
      </c>
      <c r="NY98" s="10"/>
      <c r="OA98" s="12">
        <v>0</v>
      </c>
      <c r="OB98" s="1" t="s">
        <v>622</v>
      </c>
      <c r="OC98" s="10">
        <v>0</v>
      </c>
      <c r="OE98" s="12">
        <v>206.44499999999999</v>
      </c>
      <c r="OF98" s="1" t="s">
        <v>622</v>
      </c>
      <c r="OG98" s="10">
        <v>0.2737</v>
      </c>
      <c r="OI98" s="10">
        <v>6.7525000000000002E-2</v>
      </c>
      <c r="OJ98" s="1" t="s">
        <v>622</v>
      </c>
      <c r="OK98" s="10">
        <v>0.73319999999999996</v>
      </c>
      <c r="OM98" s="10">
        <v>0.28227500000000005</v>
      </c>
      <c r="ON98" s="1" t="s">
        <v>622</v>
      </c>
      <c r="OO98" s="10">
        <v>0.73319999999999996</v>
      </c>
      <c r="OQ98" s="10">
        <v>0.34190000000000004</v>
      </c>
      <c r="OR98" s="1" t="s">
        <v>622</v>
      </c>
      <c r="OS98" s="10">
        <v>0.73319999999999996</v>
      </c>
      <c r="OU98" s="10">
        <v>4.1599999999999998E-2</v>
      </c>
      <c r="OV98" s="1" t="s">
        <v>622</v>
      </c>
      <c r="OW98" s="10">
        <v>0.75034999999999996</v>
      </c>
      <c r="OY98" s="10">
        <v>0</v>
      </c>
      <c r="OZ98" s="1" t="s">
        <v>622</v>
      </c>
      <c r="PA98" s="10">
        <v>0.75034999999999996</v>
      </c>
      <c r="PC98" s="12">
        <v>0</v>
      </c>
      <c r="PD98" s="1" t="s">
        <v>622</v>
      </c>
      <c r="PE98" s="10">
        <v>0.68014999999999992</v>
      </c>
      <c r="PG98" s="10">
        <v>1.4999999999999998E-3</v>
      </c>
      <c r="PH98" s="1" t="s">
        <v>622</v>
      </c>
      <c r="PI98" s="10">
        <v>0.73309999999999997</v>
      </c>
      <c r="PK98" s="10">
        <v>0</v>
      </c>
      <c r="PL98" s="1" t="s">
        <v>622</v>
      </c>
      <c r="PM98" s="10">
        <v>0.73309999999999997</v>
      </c>
      <c r="PO98" s="12">
        <v>29.75</v>
      </c>
      <c r="PP98" s="1" t="s">
        <v>622</v>
      </c>
      <c r="PQ98" s="10">
        <v>0.70887500000000014</v>
      </c>
      <c r="PS98" s="12">
        <v>34.1</v>
      </c>
      <c r="PT98" s="1" t="s">
        <v>622</v>
      </c>
      <c r="PU98" s="10">
        <v>0.98052499999999998</v>
      </c>
      <c r="PW98" s="12">
        <v>65.357500000000002</v>
      </c>
      <c r="PX98" s="1" t="s">
        <v>622</v>
      </c>
      <c r="PY98" s="10">
        <v>0.98052499999999998</v>
      </c>
      <c r="QA98" s="12">
        <v>0.61749999999999994</v>
      </c>
      <c r="QB98" s="1" t="s">
        <v>622</v>
      </c>
      <c r="QC98" s="10">
        <v>0.98052499999999998</v>
      </c>
      <c r="QE98" s="12">
        <v>54.47</v>
      </c>
      <c r="QF98" s="1" t="s">
        <v>622</v>
      </c>
      <c r="QG98" s="10">
        <v>0.98052499999999998</v>
      </c>
      <c r="QI98" s="10">
        <v>0</v>
      </c>
      <c r="QJ98" s="1" t="s">
        <v>622</v>
      </c>
      <c r="QK98" s="10">
        <v>0.98052499999999998</v>
      </c>
      <c r="QM98" s="12">
        <v>7.085</v>
      </c>
      <c r="QN98" s="1" t="s">
        <v>622</v>
      </c>
      <c r="QO98" s="10">
        <v>0.99417500000000003</v>
      </c>
      <c r="QQ98" s="12">
        <v>0.64</v>
      </c>
      <c r="QR98" s="1" t="s">
        <v>622</v>
      </c>
      <c r="QS98" s="10">
        <v>0.98052499999999998</v>
      </c>
      <c r="QU98" s="1" t="s">
        <v>617</v>
      </c>
      <c r="QV98" s="5" t="s">
        <v>623</v>
      </c>
      <c r="QW98" s="1" t="s">
        <v>622</v>
      </c>
      <c r="RA98" s="1" t="s">
        <v>617</v>
      </c>
      <c r="RB98" s="1" t="s">
        <v>629</v>
      </c>
      <c r="RC98" s="1">
        <v>0.05</v>
      </c>
      <c r="RD98" s="1" t="s">
        <v>630</v>
      </c>
      <c r="RE98" s="1" t="s">
        <v>622</v>
      </c>
      <c r="RI98" s="1" t="s">
        <v>622</v>
      </c>
      <c r="RM98" s="1" t="s">
        <v>617</v>
      </c>
      <c r="RN98" s="1" t="s">
        <v>629</v>
      </c>
      <c r="RO98" s="1">
        <v>0.05</v>
      </c>
      <c r="RP98" s="1" t="s">
        <v>630</v>
      </c>
      <c r="RQ98" s="1" t="s">
        <v>617</v>
      </c>
      <c r="RR98" s="1" t="s">
        <v>629</v>
      </c>
      <c r="RS98" s="1">
        <v>0.05</v>
      </c>
      <c r="RT98" s="1" t="s">
        <v>630</v>
      </c>
      <c r="RX98" s="1" t="s">
        <v>622</v>
      </c>
      <c r="SB98" s="1" t="s">
        <v>622</v>
      </c>
      <c r="SF98" s="1" t="s">
        <v>617</v>
      </c>
      <c r="SG98" s="1" t="s">
        <v>629</v>
      </c>
      <c r="SH98" s="1">
        <v>0.05</v>
      </c>
      <c r="SI98" s="1" t="s">
        <v>630</v>
      </c>
      <c r="SJ98" s="1" t="s">
        <v>622</v>
      </c>
      <c r="SQ98" s="1" t="s">
        <v>622</v>
      </c>
      <c r="SU98" s="1" t="s">
        <v>622</v>
      </c>
      <c r="SY98" s="1" t="s">
        <v>622</v>
      </c>
      <c r="TB98" s="1" t="s">
        <v>622</v>
      </c>
      <c r="TF98" s="1" t="s">
        <v>622</v>
      </c>
      <c r="TM98" s="1" t="s">
        <v>622</v>
      </c>
      <c r="TT98" s="1" t="s">
        <v>622</v>
      </c>
      <c r="TX98" s="1" t="s">
        <v>622</v>
      </c>
      <c r="UB98" s="1" t="s">
        <v>622</v>
      </c>
      <c r="UF98" s="1" t="s">
        <v>617</v>
      </c>
      <c r="UG98" s="1" t="s">
        <v>629</v>
      </c>
      <c r="UH98" s="1">
        <v>0.05</v>
      </c>
      <c r="UI98" s="1" t="s">
        <v>630</v>
      </c>
      <c r="UJ98" s="1" t="s">
        <v>617</v>
      </c>
      <c r="UK98" s="1" t="s">
        <v>629</v>
      </c>
      <c r="UL98" s="1">
        <v>0</v>
      </c>
      <c r="UM98" s="1" t="s">
        <v>630</v>
      </c>
      <c r="UN98" s="1" t="s">
        <v>622</v>
      </c>
      <c r="UQ98" s="1" t="s">
        <v>622</v>
      </c>
      <c r="UR98" s="1"/>
      <c r="US98" s="1" t="s">
        <v>622</v>
      </c>
      <c r="UT98" s="1" t="s">
        <v>622</v>
      </c>
      <c r="UU98" s="1" t="s">
        <v>622</v>
      </c>
      <c r="UV98" s="1" t="s">
        <v>622</v>
      </c>
      <c r="UW98" s="1" t="s">
        <v>622</v>
      </c>
      <c r="UX98" s="1"/>
      <c r="UY98" s="1"/>
      <c r="UZ98" s="1"/>
      <c r="VA98" s="1"/>
      <c r="VB98" s="1"/>
      <c r="VC98" s="1"/>
      <c r="VD98" s="1"/>
      <c r="VE98" s="1"/>
      <c r="VK98" s="1" t="s">
        <v>617</v>
      </c>
      <c r="VL98" s="3">
        <f>+VLOOKUP(Z98,[1]Munka2!F:I,2,0)</f>
        <v>4170516</v>
      </c>
      <c r="VS98" s="1" t="s">
        <v>622</v>
      </c>
      <c r="VT98" s="1">
        <v>0</v>
      </c>
      <c r="VU98" s="1">
        <v>0</v>
      </c>
      <c r="VV98" s="1" t="s">
        <v>622</v>
      </c>
      <c r="VW98" s="1">
        <v>0</v>
      </c>
      <c r="VX98" s="1">
        <v>0</v>
      </c>
      <c r="VY98" s="1">
        <v>0</v>
      </c>
      <c r="VZ98" s="1">
        <v>0</v>
      </c>
      <c r="WA98" s="1">
        <v>0</v>
      </c>
      <c r="WB98" s="1">
        <v>0</v>
      </c>
      <c r="WC98" s="1">
        <v>0</v>
      </c>
      <c r="WD98" s="1">
        <v>0</v>
      </c>
      <c r="WE98" s="1">
        <v>0</v>
      </c>
      <c r="WF98" s="1">
        <v>0</v>
      </c>
      <c r="WG98" s="1">
        <v>0</v>
      </c>
      <c r="WH98" s="1">
        <v>0</v>
      </c>
      <c r="WI98" s="1">
        <v>0</v>
      </c>
      <c r="WJ98" s="1">
        <v>0</v>
      </c>
      <c r="WK98" s="1">
        <v>0</v>
      </c>
      <c r="WL98" s="1">
        <v>0</v>
      </c>
      <c r="WM98" s="1">
        <v>0</v>
      </c>
      <c r="WN98" s="1">
        <v>0</v>
      </c>
      <c r="WO98" s="1">
        <v>0</v>
      </c>
      <c r="WP98" s="1">
        <v>0</v>
      </c>
      <c r="WQ98" s="1">
        <v>0</v>
      </c>
      <c r="WR98" s="1">
        <v>0</v>
      </c>
    </row>
    <row r="99" spans="1:616" x14ac:dyDescent="0.3">
      <c r="A99" s="1" t="s">
        <v>616</v>
      </c>
      <c r="E99" s="4">
        <v>45755.638888888891</v>
      </c>
      <c r="F99" s="1" t="s">
        <v>617</v>
      </c>
      <c r="G99" s="1" t="s">
        <v>617</v>
      </c>
      <c r="H99" s="1" t="s">
        <v>617</v>
      </c>
      <c r="I99" s="1" t="s">
        <v>617</v>
      </c>
      <c r="J99" s="1" t="s">
        <v>617</v>
      </c>
      <c r="K99" s="1" t="s">
        <v>618</v>
      </c>
      <c r="L99" s="1" t="s">
        <v>619</v>
      </c>
      <c r="M99" s="1" t="s">
        <v>620</v>
      </c>
      <c r="N99" s="5" t="s">
        <v>621</v>
      </c>
      <c r="O99" s="6">
        <v>45796</v>
      </c>
      <c r="P99" s="1" t="s">
        <v>622</v>
      </c>
      <c r="R99" s="1" t="s">
        <v>617</v>
      </c>
      <c r="S99" s="1" t="s">
        <v>617</v>
      </c>
      <c r="V99" s="7" t="s">
        <v>623</v>
      </c>
      <c r="W99" s="1" t="s">
        <v>881</v>
      </c>
      <c r="X99" s="1">
        <v>1</v>
      </c>
      <c r="Y99" s="2" t="s">
        <v>882</v>
      </c>
      <c r="Z99" s="2">
        <v>811</v>
      </c>
      <c r="AA99" s="2" t="s">
        <v>880</v>
      </c>
      <c r="AB99" s="1" t="s">
        <v>627</v>
      </c>
      <c r="AC99" s="1">
        <v>6</v>
      </c>
      <c r="AI99" s="1" t="s">
        <v>617</v>
      </c>
      <c r="AL99" s="6"/>
      <c r="AN99" s="6">
        <v>45657</v>
      </c>
      <c r="AO99" s="7"/>
      <c r="CF99" s="1" t="s">
        <v>628</v>
      </c>
      <c r="DA99" s="1" t="s">
        <v>617</v>
      </c>
      <c r="DB99" s="6">
        <v>45657</v>
      </c>
      <c r="DC99" s="8">
        <v>109.32249999999999</v>
      </c>
      <c r="DD99" s="9" t="s">
        <v>617</v>
      </c>
      <c r="DE99" s="10">
        <v>0.67857500000000004</v>
      </c>
      <c r="DG99" s="8">
        <v>32.137500000000003</v>
      </c>
      <c r="DH99" s="1" t="s">
        <v>617</v>
      </c>
      <c r="DI99" s="10">
        <v>0.67857500000000004</v>
      </c>
      <c r="DK99" s="8">
        <v>1433.0425</v>
      </c>
      <c r="DL99" s="1" t="s">
        <v>617</v>
      </c>
      <c r="DM99" s="10">
        <v>0.71494999999999997</v>
      </c>
      <c r="DS99" s="8">
        <v>1639.24</v>
      </c>
      <c r="DT99" s="1" t="s">
        <v>617</v>
      </c>
      <c r="DU99" s="10">
        <v>0.67852500000000004</v>
      </c>
      <c r="EA99" s="8">
        <v>863.58</v>
      </c>
      <c r="EB99" s="1" t="s">
        <v>617</v>
      </c>
      <c r="EC99" s="10">
        <v>0.67852500000000004</v>
      </c>
      <c r="EI99" s="8">
        <v>1010.5575</v>
      </c>
      <c r="EJ99" s="1" t="s">
        <v>617</v>
      </c>
      <c r="EK99" s="10">
        <v>0.73467500000000008</v>
      </c>
      <c r="EM99" s="10">
        <v>5.96E-2</v>
      </c>
      <c r="EN99" s="1" t="s">
        <v>617</v>
      </c>
      <c r="EO99" s="10">
        <v>0.73829999999999996</v>
      </c>
      <c r="EQ99" s="10">
        <v>0.79874999999999996</v>
      </c>
      <c r="ER99" s="1" t="s">
        <v>617</v>
      </c>
      <c r="ES99" s="10">
        <v>0.43169999999999997</v>
      </c>
      <c r="EU99" s="2">
        <v>0.79874999999999996</v>
      </c>
      <c r="EV99" s="1" t="s">
        <v>617</v>
      </c>
      <c r="EW99" s="2">
        <v>0.43169999999999997</v>
      </c>
      <c r="EY99" s="11">
        <v>1.36</v>
      </c>
      <c r="EZ99" s="1" t="s">
        <v>617</v>
      </c>
      <c r="FA99" s="10">
        <v>0.65652500000000003</v>
      </c>
      <c r="FC99" s="11">
        <v>1.1824999999999999</v>
      </c>
      <c r="FD99" s="1" t="s">
        <v>617</v>
      </c>
      <c r="FE99" s="10">
        <v>0.65652500000000003</v>
      </c>
      <c r="FG99" s="11">
        <v>0.52</v>
      </c>
      <c r="FH99" s="1" t="s">
        <v>617</v>
      </c>
      <c r="FI99" s="10">
        <v>0.65652500000000003</v>
      </c>
      <c r="FK99" s="12">
        <v>14.735000000000001</v>
      </c>
      <c r="FL99" s="1" t="s">
        <v>617</v>
      </c>
      <c r="FM99" s="10">
        <v>0.65652500000000003</v>
      </c>
      <c r="FO99" s="11">
        <v>0</v>
      </c>
      <c r="FP99" s="1" t="s">
        <v>617</v>
      </c>
      <c r="FQ99" s="10">
        <v>0.65652500000000003</v>
      </c>
      <c r="FS99" s="11">
        <v>0.27749999999999997</v>
      </c>
      <c r="FT99" s="1" t="s">
        <v>617</v>
      </c>
      <c r="FU99" s="10">
        <v>0.65652500000000003</v>
      </c>
      <c r="FW99" s="11">
        <v>4.0000000000000008E-2</v>
      </c>
      <c r="FX99" s="1" t="s">
        <v>617</v>
      </c>
      <c r="FY99" s="10">
        <v>0.65652500000000003</v>
      </c>
      <c r="GA99" s="11">
        <v>0.58249999999999991</v>
      </c>
      <c r="GB99" s="1" t="s">
        <v>617</v>
      </c>
      <c r="GC99" s="10">
        <v>0.65652500000000003</v>
      </c>
      <c r="GE99" s="11">
        <v>0.79999999999999993</v>
      </c>
      <c r="GF99" s="1" t="s">
        <v>617</v>
      </c>
      <c r="GG99" s="10">
        <v>0.65652500000000003</v>
      </c>
      <c r="GI99" s="10">
        <v>9.2075000000000004E-2</v>
      </c>
      <c r="GJ99" s="1" t="s">
        <v>617</v>
      </c>
      <c r="GK99" s="10">
        <v>0.84087500000000004</v>
      </c>
      <c r="GM99" s="12">
        <v>0</v>
      </c>
      <c r="GN99" s="1" t="s">
        <v>617</v>
      </c>
      <c r="GO99" s="10">
        <v>3.4499999999999996E-2</v>
      </c>
      <c r="GQ99" s="12">
        <v>2.9775000000000005</v>
      </c>
      <c r="GR99" s="1" t="s">
        <v>617</v>
      </c>
      <c r="GS99" s="10">
        <v>0.26432500000000003</v>
      </c>
      <c r="GU99" s="10">
        <v>4.0325E-2</v>
      </c>
      <c r="GV99" s="1" t="s">
        <v>617</v>
      </c>
      <c r="GW99" s="10">
        <v>0.72587500000000005</v>
      </c>
      <c r="GY99" s="10">
        <v>5.2350000000000001E-2</v>
      </c>
      <c r="GZ99" s="1" t="s">
        <v>617</v>
      </c>
      <c r="HA99" s="10">
        <v>0.72724999999999995</v>
      </c>
      <c r="HC99" s="10">
        <v>0.124275</v>
      </c>
      <c r="HD99" s="1" t="s">
        <v>617</v>
      </c>
      <c r="HE99" s="10">
        <v>0.17517499999999997</v>
      </c>
      <c r="HG99" s="10">
        <v>0.28775000000000001</v>
      </c>
      <c r="HH99" s="1" t="s">
        <v>617</v>
      </c>
      <c r="HI99" s="10">
        <v>0.71260000000000001</v>
      </c>
      <c r="HK99" s="10">
        <v>0</v>
      </c>
      <c r="HL99" s="1" t="s">
        <v>617</v>
      </c>
      <c r="HM99" s="10">
        <v>0.78805000000000003</v>
      </c>
      <c r="HO99" s="12">
        <v>392.48500000000001</v>
      </c>
      <c r="HP99" s="1" t="s">
        <v>617</v>
      </c>
      <c r="HQ99" s="10">
        <v>0.98052499999999998</v>
      </c>
      <c r="HS99" s="12">
        <v>1</v>
      </c>
      <c r="HT99" s="1" t="s">
        <v>617</v>
      </c>
      <c r="HU99" s="10">
        <v>0.98052499999999998</v>
      </c>
      <c r="HW99" s="10">
        <v>6.0225000000000008E-2</v>
      </c>
      <c r="HX99" s="1" t="s">
        <v>617</v>
      </c>
      <c r="HY99" s="10">
        <v>0.98052499999999998</v>
      </c>
      <c r="IA99" s="10">
        <v>0</v>
      </c>
      <c r="IB99" s="1" t="s">
        <v>622</v>
      </c>
      <c r="IC99" s="10">
        <v>0</v>
      </c>
      <c r="IE99" s="10">
        <v>0</v>
      </c>
      <c r="IF99" s="1" t="s">
        <v>622</v>
      </c>
      <c r="IG99" s="10">
        <v>0</v>
      </c>
      <c r="II99" s="10">
        <v>6.9999999999999999E-4</v>
      </c>
      <c r="IJ99" s="1" t="s">
        <v>622</v>
      </c>
      <c r="IK99" s="10">
        <v>3.1650000000000005E-2</v>
      </c>
      <c r="IM99" s="10">
        <v>9.4999999999999989E-4</v>
      </c>
      <c r="IN99" s="1" t="s">
        <v>622</v>
      </c>
      <c r="IO99" s="10">
        <v>2.4450000000000003E-2</v>
      </c>
      <c r="IQ99" s="10">
        <v>0</v>
      </c>
      <c r="IR99" s="1" t="s">
        <v>622</v>
      </c>
      <c r="IS99" s="10">
        <v>1.5325000000000002E-2</v>
      </c>
      <c r="IU99" s="10">
        <v>0.41022500000000001</v>
      </c>
      <c r="IV99" s="1" t="s">
        <v>617</v>
      </c>
      <c r="IW99" s="10">
        <v>0.72797500000000004</v>
      </c>
      <c r="IX99" s="1"/>
      <c r="IY99" s="10">
        <v>0</v>
      </c>
      <c r="IZ99" s="1" t="s">
        <v>622</v>
      </c>
      <c r="JA99" s="10">
        <v>0.29002499999999998</v>
      </c>
      <c r="JC99" s="10">
        <v>7.4174999999999991E-2</v>
      </c>
      <c r="JD99" s="1" t="s">
        <v>622</v>
      </c>
      <c r="JE99" s="10">
        <v>0.29002499999999998</v>
      </c>
      <c r="JG99" s="10">
        <v>3.3800000000000004E-2</v>
      </c>
      <c r="JH99" s="1" t="s">
        <v>622</v>
      </c>
      <c r="JI99" s="10">
        <v>0.29002499999999998</v>
      </c>
      <c r="JK99" s="10">
        <v>9.5E-4</v>
      </c>
      <c r="JL99" s="1" t="s">
        <v>622</v>
      </c>
      <c r="JM99" s="10">
        <v>0.35875000000000001</v>
      </c>
      <c r="JO99" s="10">
        <v>0</v>
      </c>
      <c r="JP99" s="1" t="s">
        <v>622</v>
      </c>
      <c r="JQ99" s="10">
        <v>9.1249999999999994E-3</v>
      </c>
      <c r="JS99" s="10">
        <v>0.35462500000000002</v>
      </c>
      <c r="JT99" s="1" t="s">
        <v>622</v>
      </c>
      <c r="JU99" s="10">
        <v>0.75024999999999997</v>
      </c>
      <c r="JW99" s="10">
        <v>9.9500000000000005E-3</v>
      </c>
      <c r="JX99" s="1" t="s">
        <v>622</v>
      </c>
      <c r="JY99" s="10">
        <v>0.75024999999999997</v>
      </c>
      <c r="KA99" s="10">
        <v>0</v>
      </c>
      <c r="KB99" s="1" t="s">
        <v>622</v>
      </c>
      <c r="KC99" s="10">
        <v>1</v>
      </c>
      <c r="KE99" s="10">
        <v>9.0750000000000015E-3</v>
      </c>
      <c r="KF99" s="1" t="s">
        <v>622</v>
      </c>
      <c r="KG99" s="10">
        <v>0.75034999999999996</v>
      </c>
      <c r="KI99" s="10">
        <v>0.42425000000000002</v>
      </c>
      <c r="KJ99" s="1" t="s">
        <v>622</v>
      </c>
      <c r="KK99" s="10">
        <v>0.74429999999999996</v>
      </c>
      <c r="KM99" s="10">
        <v>0.6513500000000001</v>
      </c>
      <c r="KN99" s="1" t="s">
        <v>622</v>
      </c>
      <c r="KO99" s="10">
        <v>0.73309999999999997</v>
      </c>
      <c r="KQ99" s="12">
        <v>-246.6</v>
      </c>
      <c r="KR99" s="1" t="s">
        <v>617</v>
      </c>
      <c r="KS99" s="10">
        <v>0.19184999999999999</v>
      </c>
      <c r="KU99" s="10">
        <v>4.385E-2</v>
      </c>
      <c r="KV99" s="1" t="s">
        <v>622</v>
      </c>
      <c r="KW99" s="10">
        <v>0.73309999999999997</v>
      </c>
      <c r="KY99" s="10">
        <v>5.8299999999999998E-2</v>
      </c>
      <c r="KZ99" s="1" t="s">
        <v>622</v>
      </c>
      <c r="LA99" s="10">
        <v>0.69745000000000001</v>
      </c>
      <c r="LC99" s="10">
        <v>0.69357499999999994</v>
      </c>
      <c r="LD99" s="1" t="s">
        <v>622</v>
      </c>
      <c r="LE99" s="10">
        <v>0.75034999999999996</v>
      </c>
      <c r="LG99" s="12">
        <v>0</v>
      </c>
      <c r="LH99" s="1" t="s">
        <v>622</v>
      </c>
      <c r="LI99" s="10">
        <v>0</v>
      </c>
      <c r="LK99" s="12">
        <v>0</v>
      </c>
      <c r="LL99" s="1" t="s">
        <v>622</v>
      </c>
      <c r="LM99" s="10">
        <v>0</v>
      </c>
      <c r="LO99" s="12">
        <v>0</v>
      </c>
      <c r="LP99" s="1" t="s">
        <v>622</v>
      </c>
      <c r="LQ99" s="10">
        <v>0</v>
      </c>
      <c r="LS99" s="12">
        <v>0</v>
      </c>
      <c r="LT99" s="1" t="s">
        <v>622</v>
      </c>
      <c r="LU99" s="10">
        <v>0</v>
      </c>
      <c r="LW99" s="12">
        <v>0</v>
      </c>
      <c r="LX99" s="1" t="s">
        <v>622</v>
      </c>
      <c r="LY99" s="10">
        <v>0</v>
      </c>
      <c r="MB99" s="1" t="s">
        <v>622</v>
      </c>
      <c r="ME99" s="12">
        <v>0</v>
      </c>
      <c r="MF99" s="1" t="s">
        <v>622</v>
      </c>
      <c r="MG99" s="10">
        <v>0</v>
      </c>
      <c r="MI99" s="12">
        <v>0</v>
      </c>
      <c r="MJ99" s="1" t="s">
        <v>622</v>
      </c>
      <c r="MK99" s="10">
        <v>0</v>
      </c>
      <c r="MM99" s="12">
        <v>0</v>
      </c>
      <c r="MN99" s="1" t="s">
        <v>622</v>
      </c>
      <c r="MO99" s="10">
        <v>0</v>
      </c>
      <c r="MQ99" s="12">
        <v>0</v>
      </c>
      <c r="MR99" s="1" t="s">
        <v>622</v>
      </c>
      <c r="MS99" s="10">
        <v>0</v>
      </c>
      <c r="MU99" s="12">
        <v>0</v>
      </c>
      <c r="MV99" s="1" t="s">
        <v>622</v>
      </c>
      <c r="MW99" s="10">
        <v>0</v>
      </c>
      <c r="MY99" s="10">
        <v>0.15132500000000002</v>
      </c>
      <c r="MZ99" s="1" t="s">
        <v>617</v>
      </c>
      <c r="NA99" s="10">
        <v>0.73309999999999997</v>
      </c>
      <c r="NC99" s="12">
        <v>0</v>
      </c>
      <c r="ND99" s="1" t="s">
        <v>622</v>
      </c>
      <c r="NE99" s="10">
        <v>0.21234999999999998</v>
      </c>
      <c r="NG99" s="10">
        <v>8.4999999999999995E-4</v>
      </c>
      <c r="NH99" s="1" t="s">
        <v>622</v>
      </c>
      <c r="NI99" s="10">
        <v>0.18002500000000002</v>
      </c>
      <c r="NK99" s="10">
        <v>0.49137500000000001</v>
      </c>
      <c r="NL99" s="1" t="s">
        <v>622</v>
      </c>
      <c r="NM99" s="10">
        <v>0.73319999999999996</v>
      </c>
      <c r="NO99" s="10">
        <v>0.25987500000000002</v>
      </c>
      <c r="NP99" s="1" t="s">
        <v>622</v>
      </c>
      <c r="NQ99" s="10">
        <v>0.73319999999999996</v>
      </c>
      <c r="NS99" s="10"/>
      <c r="NT99" s="1" t="s">
        <v>622</v>
      </c>
      <c r="NU99" s="1"/>
      <c r="NW99" s="12"/>
      <c r="NX99" s="1" t="s">
        <v>622</v>
      </c>
      <c r="NY99" s="10"/>
      <c r="OA99" s="12">
        <v>0</v>
      </c>
      <c r="OB99" s="1" t="s">
        <v>622</v>
      </c>
      <c r="OC99" s="10">
        <v>0</v>
      </c>
      <c r="OE99" s="12">
        <v>206.44499999999999</v>
      </c>
      <c r="OF99" s="1" t="s">
        <v>622</v>
      </c>
      <c r="OG99" s="10">
        <v>0.2737</v>
      </c>
      <c r="OI99" s="10">
        <v>6.7525000000000002E-2</v>
      </c>
      <c r="OJ99" s="1" t="s">
        <v>622</v>
      </c>
      <c r="OK99" s="10">
        <v>0.73319999999999996</v>
      </c>
      <c r="OM99" s="10">
        <v>0.28227500000000005</v>
      </c>
      <c r="ON99" s="1" t="s">
        <v>622</v>
      </c>
      <c r="OO99" s="10">
        <v>0.73319999999999996</v>
      </c>
      <c r="OQ99" s="10">
        <v>0.34190000000000004</v>
      </c>
      <c r="OR99" s="1" t="s">
        <v>622</v>
      </c>
      <c r="OS99" s="10">
        <v>0.73319999999999996</v>
      </c>
      <c r="OU99" s="10">
        <v>4.1599999999999998E-2</v>
      </c>
      <c r="OV99" s="1" t="s">
        <v>622</v>
      </c>
      <c r="OW99" s="10">
        <v>0.75034999999999996</v>
      </c>
      <c r="OY99" s="10">
        <v>0</v>
      </c>
      <c r="OZ99" s="1" t="s">
        <v>622</v>
      </c>
      <c r="PA99" s="10">
        <v>0.75034999999999996</v>
      </c>
      <c r="PC99" s="12">
        <v>0</v>
      </c>
      <c r="PD99" s="1" t="s">
        <v>622</v>
      </c>
      <c r="PE99" s="10">
        <v>0.68014999999999992</v>
      </c>
      <c r="PG99" s="10">
        <v>1.4999999999999998E-3</v>
      </c>
      <c r="PH99" s="1" t="s">
        <v>622</v>
      </c>
      <c r="PI99" s="10">
        <v>0.73309999999999997</v>
      </c>
      <c r="PK99" s="10">
        <v>0</v>
      </c>
      <c r="PL99" s="1" t="s">
        <v>622</v>
      </c>
      <c r="PM99" s="10">
        <v>0.73309999999999997</v>
      </c>
      <c r="PO99" s="12">
        <v>29.75</v>
      </c>
      <c r="PP99" s="1" t="s">
        <v>622</v>
      </c>
      <c r="PQ99" s="10">
        <v>0.70887500000000014</v>
      </c>
      <c r="PS99" s="12">
        <v>34.1</v>
      </c>
      <c r="PT99" s="1" t="s">
        <v>622</v>
      </c>
      <c r="PU99" s="10">
        <v>0.98052499999999998</v>
      </c>
      <c r="PW99" s="12">
        <v>65.357500000000002</v>
      </c>
      <c r="PX99" s="1" t="s">
        <v>622</v>
      </c>
      <c r="PY99" s="10">
        <v>0.98052499999999998</v>
      </c>
      <c r="QA99" s="12">
        <v>0.61749999999999994</v>
      </c>
      <c r="QB99" s="1" t="s">
        <v>622</v>
      </c>
      <c r="QC99" s="10">
        <v>0.98052499999999998</v>
      </c>
      <c r="QE99" s="12">
        <v>54.47</v>
      </c>
      <c r="QF99" s="1" t="s">
        <v>622</v>
      </c>
      <c r="QG99" s="10">
        <v>0.98052499999999998</v>
      </c>
      <c r="QI99" s="10">
        <v>0</v>
      </c>
      <c r="QJ99" s="1" t="s">
        <v>622</v>
      </c>
      <c r="QK99" s="10">
        <v>0.98052499999999998</v>
      </c>
      <c r="QM99" s="12">
        <v>7.085</v>
      </c>
      <c r="QN99" s="1" t="s">
        <v>622</v>
      </c>
      <c r="QO99" s="10">
        <v>0.99417500000000003</v>
      </c>
      <c r="QQ99" s="12">
        <v>0.64</v>
      </c>
      <c r="QR99" s="1" t="s">
        <v>622</v>
      </c>
      <c r="QS99" s="10">
        <v>0.98052499999999998</v>
      </c>
      <c r="QU99" s="1" t="s">
        <v>617</v>
      </c>
      <c r="QV99" s="5" t="s">
        <v>623</v>
      </c>
      <c r="QW99" s="1" t="s">
        <v>622</v>
      </c>
      <c r="RA99" s="1" t="s">
        <v>617</v>
      </c>
      <c r="RB99" s="1" t="s">
        <v>629</v>
      </c>
      <c r="RC99" s="1">
        <v>0.05</v>
      </c>
      <c r="RD99" s="1" t="s">
        <v>630</v>
      </c>
      <c r="RE99" s="1" t="s">
        <v>622</v>
      </c>
      <c r="RI99" s="1" t="s">
        <v>622</v>
      </c>
      <c r="RM99" s="1" t="s">
        <v>617</v>
      </c>
      <c r="RN99" s="1" t="s">
        <v>629</v>
      </c>
      <c r="RO99" s="1">
        <v>0.05</v>
      </c>
      <c r="RP99" s="1" t="s">
        <v>630</v>
      </c>
      <c r="RQ99" s="1" t="s">
        <v>617</v>
      </c>
      <c r="RR99" s="1" t="s">
        <v>629</v>
      </c>
      <c r="RS99" s="1">
        <v>0.05</v>
      </c>
      <c r="RT99" s="1" t="s">
        <v>630</v>
      </c>
      <c r="RX99" s="1" t="s">
        <v>622</v>
      </c>
      <c r="SB99" s="1" t="s">
        <v>622</v>
      </c>
      <c r="SF99" s="1" t="s">
        <v>617</v>
      </c>
      <c r="SG99" s="1" t="s">
        <v>629</v>
      </c>
      <c r="SH99" s="1">
        <v>0.05</v>
      </c>
      <c r="SI99" s="1" t="s">
        <v>630</v>
      </c>
      <c r="SJ99" s="1" t="s">
        <v>622</v>
      </c>
      <c r="SQ99" s="1" t="s">
        <v>622</v>
      </c>
      <c r="SU99" s="1" t="s">
        <v>622</v>
      </c>
      <c r="SY99" s="1" t="s">
        <v>622</v>
      </c>
      <c r="TB99" s="1" t="s">
        <v>622</v>
      </c>
      <c r="TF99" s="1" t="s">
        <v>622</v>
      </c>
      <c r="TM99" s="1" t="s">
        <v>622</v>
      </c>
      <c r="TT99" s="1" t="s">
        <v>622</v>
      </c>
      <c r="TX99" s="1" t="s">
        <v>622</v>
      </c>
      <c r="UB99" s="1" t="s">
        <v>622</v>
      </c>
      <c r="UF99" s="1" t="s">
        <v>617</v>
      </c>
      <c r="UG99" s="1" t="s">
        <v>629</v>
      </c>
      <c r="UH99" s="1">
        <v>0.05</v>
      </c>
      <c r="UI99" s="1" t="s">
        <v>630</v>
      </c>
      <c r="UJ99" s="1" t="s">
        <v>617</v>
      </c>
      <c r="UK99" s="1" t="s">
        <v>629</v>
      </c>
      <c r="UL99" s="1">
        <v>0</v>
      </c>
      <c r="UM99" s="1" t="s">
        <v>630</v>
      </c>
      <c r="UN99" s="1" t="s">
        <v>622</v>
      </c>
      <c r="UQ99" s="1" t="s">
        <v>622</v>
      </c>
      <c r="UR99" s="1"/>
      <c r="US99" s="1" t="s">
        <v>622</v>
      </c>
      <c r="UT99" s="1" t="s">
        <v>622</v>
      </c>
      <c r="UU99" s="1" t="s">
        <v>622</v>
      </c>
      <c r="UV99" s="1" t="s">
        <v>622</v>
      </c>
      <c r="UW99" s="1" t="s">
        <v>622</v>
      </c>
      <c r="UX99" s="1"/>
      <c r="UY99" s="1"/>
      <c r="UZ99" s="1"/>
      <c r="VA99" s="1"/>
      <c r="VB99" s="1"/>
      <c r="VC99" s="1"/>
      <c r="VD99" s="1"/>
      <c r="VE99" s="1"/>
      <c r="VK99" s="1" t="s">
        <v>617</v>
      </c>
      <c r="VL99" s="3">
        <f>+VLOOKUP(Z99,[1]Munka2!F:I,2,0)</f>
        <v>39594008638</v>
      </c>
      <c r="VS99" s="1" t="s">
        <v>622</v>
      </c>
      <c r="VT99" s="1">
        <v>0</v>
      </c>
      <c r="VU99" s="1">
        <v>0</v>
      </c>
      <c r="VV99" s="1" t="s">
        <v>622</v>
      </c>
      <c r="VW99" s="1">
        <v>0</v>
      </c>
      <c r="VX99" s="1">
        <v>0</v>
      </c>
      <c r="VY99" s="1">
        <v>0</v>
      </c>
      <c r="VZ99" s="1">
        <v>0</v>
      </c>
      <c r="WA99" s="1">
        <v>0</v>
      </c>
      <c r="WB99" s="1">
        <v>0</v>
      </c>
      <c r="WC99" s="1">
        <v>0</v>
      </c>
      <c r="WD99" s="1">
        <v>0</v>
      </c>
      <c r="WE99" s="1">
        <v>0</v>
      </c>
      <c r="WF99" s="1">
        <v>0</v>
      </c>
      <c r="WG99" s="1">
        <v>0</v>
      </c>
      <c r="WH99" s="1">
        <v>0</v>
      </c>
      <c r="WI99" s="1">
        <v>0</v>
      </c>
      <c r="WJ99" s="1">
        <v>0</v>
      </c>
      <c r="WK99" s="1">
        <v>0</v>
      </c>
      <c r="WL99" s="1">
        <v>0</v>
      </c>
      <c r="WM99" s="1">
        <v>0</v>
      </c>
      <c r="WN99" s="1">
        <v>0</v>
      </c>
      <c r="WO99" s="1">
        <v>0</v>
      </c>
      <c r="WP99" s="1">
        <v>0</v>
      </c>
      <c r="WQ99" s="1">
        <v>0</v>
      </c>
      <c r="WR99" s="1">
        <v>0</v>
      </c>
    </row>
    <row r="100" spans="1:616" x14ac:dyDescent="0.3">
      <c r="A100" s="1" t="s">
        <v>616</v>
      </c>
      <c r="E100" s="4">
        <v>45755.638888888891</v>
      </c>
      <c r="F100" s="1" t="s">
        <v>617</v>
      </c>
      <c r="G100" s="1" t="s">
        <v>617</v>
      </c>
      <c r="H100" s="1" t="s">
        <v>617</v>
      </c>
      <c r="I100" s="1" t="s">
        <v>617</v>
      </c>
      <c r="J100" s="1" t="s">
        <v>617</v>
      </c>
      <c r="K100" s="1" t="s">
        <v>618</v>
      </c>
      <c r="L100" s="1" t="s">
        <v>619</v>
      </c>
      <c r="M100" s="1" t="s">
        <v>620</v>
      </c>
      <c r="N100" s="5" t="s">
        <v>621</v>
      </c>
      <c r="O100" s="6">
        <v>45796</v>
      </c>
      <c r="P100" s="1" t="s">
        <v>622</v>
      </c>
      <c r="R100" s="1" t="s">
        <v>617</v>
      </c>
      <c r="S100" s="1" t="s">
        <v>617</v>
      </c>
      <c r="V100" s="7" t="s">
        <v>623</v>
      </c>
      <c r="W100" s="1" t="s">
        <v>883</v>
      </c>
      <c r="X100" s="1">
        <v>1</v>
      </c>
      <c r="Y100" s="2" t="s">
        <v>884</v>
      </c>
      <c r="Z100" s="2">
        <v>551</v>
      </c>
      <c r="AA100" s="2" t="s">
        <v>885</v>
      </c>
      <c r="AB100" s="1" t="s">
        <v>627</v>
      </c>
      <c r="AC100" s="1">
        <v>6</v>
      </c>
      <c r="AI100" s="1" t="s">
        <v>617</v>
      </c>
      <c r="AL100" s="6"/>
      <c r="AN100" s="6">
        <v>45657</v>
      </c>
      <c r="AO100" s="7"/>
      <c r="CF100" s="1" t="s">
        <v>628</v>
      </c>
      <c r="DA100" s="1" t="s">
        <v>617</v>
      </c>
      <c r="DB100" s="6">
        <v>45657</v>
      </c>
      <c r="DC100" s="8">
        <v>8020.9449999999997</v>
      </c>
      <c r="DD100" s="9" t="s">
        <v>617</v>
      </c>
      <c r="DE100" s="10">
        <v>0.87277500000000008</v>
      </c>
      <c r="DG100" s="8">
        <v>880.505</v>
      </c>
      <c r="DH100" s="1" t="s">
        <v>617</v>
      </c>
      <c r="DI100" s="10">
        <v>0.87277500000000008</v>
      </c>
      <c r="DK100" s="8">
        <v>44508.570000000007</v>
      </c>
      <c r="DL100" s="1" t="s">
        <v>617</v>
      </c>
      <c r="DM100" s="10">
        <v>0.89034999999999997</v>
      </c>
      <c r="DS100" s="8">
        <v>54187.794999999998</v>
      </c>
      <c r="DT100" s="1" t="s">
        <v>617</v>
      </c>
      <c r="DU100" s="10">
        <v>0.87277500000000008</v>
      </c>
      <c r="EA100" s="8">
        <v>1087.7825</v>
      </c>
      <c r="EB100" s="1" t="s">
        <v>617</v>
      </c>
      <c r="EC100" s="10">
        <v>0.87277500000000008</v>
      </c>
      <c r="EI100" s="8">
        <v>821.37250000000006</v>
      </c>
      <c r="EJ100" s="1" t="s">
        <v>617</v>
      </c>
      <c r="EK100" s="10">
        <v>0.87277500000000008</v>
      </c>
      <c r="EM100" s="10">
        <v>0.18704999999999999</v>
      </c>
      <c r="EN100" s="1" t="s">
        <v>617</v>
      </c>
      <c r="EO100" s="10">
        <v>0.87602500000000005</v>
      </c>
      <c r="EQ100" s="10">
        <v>0.76127500000000003</v>
      </c>
      <c r="ER100" s="1" t="s">
        <v>617</v>
      </c>
      <c r="ES100" s="10">
        <v>0.55972500000000003</v>
      </c>
      <c r="EU100" s="2">
        <v>0.76127500000000003</v>
      </c>
      <c r="EV100" s="1" t="s">
        <v>617</v>
      </c>
      <c r="EW100" s="2">
        <v>0.55972500000000003</v>
      </c>
      <c r="EY100" s="11">
        <v>0</v>
      </c>
      <c r="EZ100" s="1" t="s">
        <v>617</v>
      </c>
      <c r="FA100" s="10">
        <v>0.80072500000000013</v>
      </c>
      <c r="FC100" s="11">
        <v>0.51749999999999996</v>
      </c>
      <c r="FD100" s="1" t="s">
        <v>617</v>
      </c>
      <c r="FE100" s="10">
        <v>0.80072500000000013</v>
      </c>
      <c r="FG100" s="11">
        <v>0.97500000000000009</v>
      </c>
      <c r="FH100" s="1" t="s">
        <v>617</v>
      </c>
      <c r="FI100" s="10">
        <v>0.80072500000000013</v>
      </c>
      <c r="FK100" s="12">
        <v>8.9574999999999996</v>
      </c>
      <c r="FL100" s="1" t="s">
        <v>617</v>
      </c>
      <c r="FM100" s="10">
        <v>0.80072500000000013</v>
      </c>
      <c r="FO100" s="11">
        <v>0</v>
      </c>
      <c r="FP100" s="1" t="s">
        <v>617</v>
      </c>
      <c r="FQ100" s="10">
        <v>0.80072500000000013</v>
      </c>
      <c r="FS100" s="11">
        <v>0.60000000000000009</v>
      </c>
      <c r="FT100" s="1" t="s">
        <v>617</v>
      </c>
      <c r="FU100" s="10">
        <v>0.80072500000000013</v>
      </c>
      <c r="FW100" s="11">
        <v>0.04</v>
      </c>
      <c r="FX100" s="1" t="s">
        <v>617</v>
      </c>
      <c r="FY100" s="10">
        <v>0.80072500000000013</v>
      </c>
      <c r="GA100" s="11">
        <v>0.03</v>
      </c>
      <c r="GB100" s="1" t="s">
        <v>617</v>
      </c>
      <c r="GC100" s="10">
        <v>0.80072500000000013</v>
      </c>
      <c r="GE100" s="11">
        <v>0</v>
      </c>
      <c r="GF100" s="1" t="s">
        <v>617</v>
      </c>
      <c r="GG100" s="10">
        <v>0.80072500000000013</v>
      </c>
      <c r="GI100" s="10">
        <v>4.0599999999999997E-2</v>
      </c>
      <c r="GJ100" s="1" t="s">
        <v>617</v>
      </c>
      <c r="GK100" s="10">
        <v>0.92305000000000004</v>
      </c>
      <c r="GM100" s="12">
        <v>0</v>
      </c>
      <c r="GN100" s="1" t="s">
        <v>617</v>
      </c>
      <c r="GO100" s="10">
        <v>0</v>
      </c>
      <c r="GQ100" s="12">
        <v>1.65</v>
      </c>
      <c r="GR100" s="1" t="s">
        <v>617</v>
      </c>
      <c r="GS100" s="10">
        <v>0.1613</v>
      </c>
      <c r="GU100" s="10">
        <v>0</v>
      </c>
      <c r="GV100" s="1" t="s">
        <v>617</v>
      </c>
      <c r="GW100" s="10">
        <v>0.86714999999999998</v>
      </c>
      <c r="GY100" s="10">
        <v>1.725E-3</v>
      </c>
      <c r="GZ100" s="1" t="s">
        <v>617</v>
      </c>
      <c r="HA100" s="10">
        <v>0.86767499999999997</v>
      </c>
      <c r="HC100" s="10">
        <v>0.13242500000000001</v>
      </c>
      <c r="HD100" s="1" t="s">
        <v>617</v>
      </c>
      <c r="HE100" s="10">
        <v>0.25027500000000003</v>
      </c>
      <c r="HG100" s="10">
        <v>0.24630000000000002</v>
      </c>
      <c r="HH100" s="1" t="s">
        <v>617</v>
      </c>
      <c r="HI100" s="10">
        <v>0.86714999999999998</v>
      </c>
      <c r="HK100" s="10">
        <v>0</v>
      </c>
      <c r="HL100" s="1" t="s">
        <v>617</v>
      </c>
      <c r="HM100" s="10">
        <v>0.88522500000000004</v>
      </c>
      <c r="HO100" s="12">
        <v>272.51749999999998</v>
      </c>
      <c r="HP100" s="1" t="s">
        <v>617</v>
      </c>
      <c r="HQ100" s="10">
        <v>0.75</v>
      </c>
      <c r="HS100" s="12">
        <v>0</v>
      </c>
      <c r="HT100" s="1" t="s">
        <v>617</v>
      </c>
      <c r="HU100" s="10">
        <v>0.75</v>
      </c>
      <c r="HW100" s="10">
        <v>0</v>
      </c>
      <c r="HX100" s="1" t="s">
        <v>617</v>
      </c>
      <c r="HY100" s="10">
        <v>0.75</v>
      </c>
      <c r="IA100" s="10">
        <v>0</v>
      </c>
      <c r="IB100" s="1" t="s">
        <v>622</v>
      </c>
      <c r="IC100" s="10">
        <v>0</v>
      </c>
      <c r="IE100" s="10">
        <v>0</v>
      </c>
      <c r="IF100" s="1" t="s">
        <v>622</v>
      </c>
      <c r="IG100" s="10">
        <v>0</v>
      </c>
      <c r="II100" s="10">
        <v>2.5000000000000001E-3</v>
      </c>
      <c r="IJ100" s="1" t="s">
        <v>622</v>
      </c>
      <c r="IK100" s="10">
        <v>3.0674999999999997E-2</v>
      </c>
      <c r="IM100" s="10">
        <v>2.5000000000000001E-3</v>
      </c>
      <c r="IN100" s="1" t="s">
        <v>622</v>
      </c>
      <c r="IO100" s="10">
        <v>3.0674999999999997E-2</v>
      </c>
      <c r="IQ100" s="10">
        <v>0</v>
      </c>
      <c r="IR100" s="1" t="s">
        <v>622</v>
      </c>
      <c r="IS100" s="10">
        <v>0</v>
      </c>
      <c r="IU100" s="10">
        <v>0.51759999999999995</v>
      </c>
      <c r="IV100" s="1" t="s">
        <v>617</v>
      </c>
      <c r="IW100" s="10">
        <v>0.87277500000000008</v>
      </c>
      <c r="IX100" s="1"/>
      <c r="IY100" s="10">
        <v>0</v>
      </c>
      <c r="IZ100" s="1" t="s">
        <v>622</v>
      </c>
      <c r="JA100" s="10">
        <v>0.42362499999999997</v>
      </c>
      <c r="JC100" s="10">
        <v>6.9999999999999999E-4</v>
      </c>
      <c r="JD100" s="1" t="s">
        <v>622</v>
      </c>
      <c r="JE100" s="10">
        <v>0.42362499999999997</v>
      </c>
      <c r="JG100" s="10">
        <v>0</v>
      </c>
      <c r="JH100" s="1" t="s">
        <v>622</v>
      </c>
      <c r="JI100" s="10">
        <v>0.42362499999999997</v>
      </c>
      <c r="JK100" s="10">
        <v>1.745E-2</v>
      </c>
      <c r="JL100" s="1" t="s">
        <v>622</v>
      </c>
      <c r="JM100" s="10">
        <v>0.29585000000000006</v>
      </c>
      <c r="JO100" s="10">
        <v>0</v>
      </c>
      <c r="JP100" s="1" t="s">
        <v>622</v>
      </c>
      <c r="JQ100" s="10">
        <v>5.2025000000000002E-2</v>
      </c>
      <c r="JS100" s="10">
        <v>0.52990000000000004</v>
      </c>
      <c r="JT100" s="1" t="s">
        <v>622</v>
      </c>
      <c r="JU100" s="10">
        <v>0.87602500000000005</v>
      </c>
      <c r="JW100" s="10">
        <v>2.3699999999999999E-2</v>
      </c>
      <c r="JX100" s="1" t="s">
        <v>622</v>
      </c>
      <c r="JY100" s="10">
        <v>0.87602500000000005</v>
      </c>
      <c r="KA100" s="10">
        <v>0</v>
      </c>
      <c r="KB100" s="1" t="s">
        <v>622</v>
      </c>
      <c r="KC100" s="10">
        <v>1</v>
      </c>
      <c r="KE100" s="10">
        <v>0</v>
      </c>
      <c r="KF100" s="1" t="s">
        <v>622</v>
      </c>
      <c r="KG100" s="10">
        <v>0.87602500000000005</v>
      </c>
      <c r="KI100" s="10">
        <v>0.54797499999999999</v>
      </c>
      <c r="KJ100" s="1" t="s">
        <v>622</v>
      </c>
      <c r="KK100" s="10">
        <v>0.87602500000000005</v>
      </c>
      <c r="KM100" s="10">
        <v>0.81569999999999998</v>
      </c>
      <c r="KN100" s="1" t="s">
        <v>622</v>
      </c>
      <c r="KO100" s="10">
        <v>0.86767499999999997</v>
      </c>
      <c r="KQ100" s="12">
        <v>0.82500000000000007</v>
      </c>
      <c r="KR100" s="1" t="s">
        <v>617</v>
      </c>
      <c r="KS100" s="10">
        <v>0.130275</v>
      </c>
      <c r="KU100" s="10">
        <v>7.7050000000000007E-2</v>
      </c>
      <c r="KV100" s="1" t="s">
        <v>622</v>
      </c>
      <c r="KW100" s="10">
        <v>0.86767499999999997</v>
      </c>
      <c r="KY100" s="10">
        <v>5.2400000000000002E-2</v>
      </c>
      <c r="KZ100" s="1" t="s">
        <v>622</v>
      </c>
      <c r="LA100" s="10">
        <v>0.86767499999999997</v>
      </c>
      <c r="LC100" s="10">
        <v>0.82887500000000003</v>
      </c>
      <c r="LD100" s="1" t="s">
        <v>622</v>
      </c>
      <c r="LE100" s="10">
        <v>0.87602500000000005</v>
      </c>
      <c r="LG100" s="12">
        <v>0</v>
      </c>
      <c r="LH100" s="1" t="s">
        <v>622</v>
      </c>
      <c r="LI100" s="10">
        <v>0</v>
      </c>
      <c r="LK100" s="12">
        <v>0</v>
      </c>
      <c r="LL100" s="1" t="s">
        <v>622</v>
      </c>
      <c r="LM100" s="10">
        <v>0</v>
      </c>
      <c r="LO100" s="12">
        <v>0</v>
      </c>
      <c r="LP100" s="1" t="s">
        <v>622</v>
      </c>
      <c r="LQ100" s="10">
        <v>0</v>
      </c>
      <c r="LS100" s="12">
        <v>0</v>
      </c>
      <c r="LT100" s="1" t="s">
        <v>622</v>
      </c>
      <c r="LU100" s="10">
        <v>0</v>
      </c>
      <c r="LW100" s="12">
        <v>0</v>
      </c>
      <c r="LX100" s="1" t="s">
        <v>622</v>
      </c>
      <c r="LY100" s="10">
        <v>0</v>
      </c>
      <c r="MB100" s="1" t="s">
        <v>622</v>
      </c>
      <c r="ME100" s="12">
        <v>0</v>
      </c>
      <c r="MF100" s="1" t="s">
        <v>622</v>
      </c>
      <c r="MG100" s="10">
        <v>0</v>
      </c>
      <c r="MI100" s="12">
        <v>0</v>
      </c>
      <c r="MJ100" s="1" t="s">
        <v>622</v>
      </c>
      <c r="MK100" s="10">
        <v>0</v>
      </c>
      <c r="MM100" s="12">
        <v>0</v>
      </c>
      <c r="MN100" s="1" t="s">
        <v>622</v>
      </c>
      <c r="MO100" s="10">
        <v>0</v>
      </c>
      <c r="MQ100" s="12">
        <v>0</v>
      </c>
      <c r="MR100" s="1" t="s">
        <v>622</v>
      </c>
      <c r="MS100" s="10">
        <v>0</v>
      </c>
      <c r="MU100" s="12">
        <v>0</v>
      </c>
      <c r="MV100" s="1" t="s">
        <v>622</v>
      </c>
      <c r="MW100" s="10">
        <v>0</v>
      </c>
      <c r="MY100" s="10">
        <v>0.24192499999999997</v>
      </c>
      <c r="MZ100" s="1" t="s">
        <v>617</v>
      </c>
      <c r="NA100" s="10">
        <v>0.86767499999999997</v>
      </c>
      <c r="NC100" s="12">
        <v>1.57</v>
      </c>
      <c r="ND100" s="1" t="s">
        <v>622</v>
      </c>
      <c r="NE100" s="10">
        <v>0.17605000000000001</v>
      </c>
      <c r="NG100" s="10">
        <v>2.5999999999999999E-3</v>
      </c>
      <c r="NH100" s="1" t="s">
        <v>622</v>
      </c>
      <c r="NI100" s="10">
        <v>5.1975E-2</v>
      </c>
      <c r="NK100" s="10">
        <v>0.52132500000000004</v>
      </c>
      <c r="NL100" s="1" t="s">
        <v>622</v>
      </c>
      <c r="NM100" s="10">
        <v>0.86767499999999997</v>
      </c>
      <c r="NO100" s="10">
        <v>0.24285000000000001</v>
      </c>
      <c r="NP100" s="1" t="s">
        <v>622</v>
      </c>
      <c r="NQ100" s="10">
        <v>0.86767499999999997</v>
      </c>
      <c r="NS100" s="10"/>
      <c r="NT100" s="1" t="s">
        <v>622</v>
      </c>
      <c r="NU100" s="1"/>
      <c r="NW100" s="12"/>
      <c r="NX100" s="1" t="s">
        <v>622</v>
      </c>
      <c r="NY100" s="10"/>
      <c r="OA100" s="12">
        <v>0</v>
      </c>
      <c r="OB100" s="1" t="s">
        <v>622</v>
      </c>
      <c r="OC100" s="10">
        <v>0</v>
      </c>
      <c r="OE100" s="12">
        <v>54.157499999999999</v>
      </c>
      <c r="OF100" s="1" t="s">
        <v>622</v>
      </c>
      <c r="OG100" s="10">
        <v>0.32245000000000001</v>
      </c>
      <c r="OI100" s="10">
        <v>4.2025000000000007E-2</v>
      </c>
      <c r="OJ100" s="1" t="s">
        <v>622</v>
      </c>
      <c r="OK100" s="10">
        <v>0.86767499999999997</v>
      </c>
      <c r="OM100" s="10">
        <v>0.33937499999999998</v>
      </c>
      <c r="ON100" s="1" t="s">
        <v>622</v>
      </c>
      <c r="OO100" s="10">
        <v>0.86767499999999997</v>
      </c>
      <c r="OQ100" s="10">
        <v>0.42847499999999999</v>
      </c>
      <c r="OR100" s="1" t="s">
        <v>622</v>
      </c>
      <c r="OS100" s="10">
        <v>0.86767499999999997</v>
      </c>
      <c r="OU100" s="10">
        <v>5.1299999999999998E-2</v>
      </c>
      <c r="OV100" s="1" t="s">
        <v>622</v>
      </c>
      <c r="OW100" s="10">
        <v>0.87602500000000005</v>
      </c>
      <c r="OY100" s="10">
        <v>0</v>
      </c>
      <c r="OZ100" s="1" t="s">
        <v>622</v>
      </c>
      <c r="PA100" s="10">
        <v>0.87602500000000005</v>
      </c>
      <c r="PC100" s="12">
        <v>0</v>
      </c>
      <c r="PD100" s="1" t="s">
        <v>622</v>
      </c>
      <c r="PE100" s="10">
        <v>0.86714999999999998</v>
      </c>
      <c r="PG100" s="10">
        <v>0.13422499999999998</v>
      </c>
      <c r="PH100" s="1" t="s">
        <v>622</v>
      </c>
      <c r="PI100" s="10">
        <v>0.86767499999999997</v>
      </c>
      <c r="PK100" s="10">
        <v>0</v>
      </c>
      <c r="PL100" s="1" t="s">
        <v>622</v>
      </c>
      <c r="PM100" s="10">
        <v>0.86767499999999997</v>
      </c>
      <c r="PO100" s="12">
        <v>0</v>
      </c>
      <c r="PP100" s="1" t="s">
        <v>622</v>
      </c>
      <c r="PQ100" s="10">
        <v>0.86714999999999998</v>
      </c>
      <c r="PS100" s="12">
        <v>21</v>
      </c>
      <c r="PT100" s="1" t="s">
        <v>622</v>
      </c>
      <c r="PU100" s="10">
        <v>0.75</v>
      </c>
      <c r="PW100" s="12">
        <v>46.230000000000004</v>
      </c>
      <c r="PX100" s="1" t="s">
        <v>622</v>
      </c>
      <c r="PY100" s="10">
        <v>0.75</v>
      </c>
      <c r="QA100" s="12">
        <v>0.41000000000000003</v>
      </c>
      <c r="QB100" s="1" t="s">
        <v>622</v>
      </c>
      <c r="QC100" s="10">
        <v>0.75</v>
      </c>
      <c r="QE100" s="12">
        <v>31.5</v>
      </c>
      <c r="QF100" s="1" t="s">
        <v>622</v>
      </c>
      <c r="QG100" s="10">
        <v>0.75</v>
      </c>
      <c r="QI100" s="10">
        <v>0</v>
      </c>
      <c r="QJ100" s="1" t="s">
        <v>622</v>
      </c>
      <c r="QK100" s="10">
        <v>0.75</v>
      </c>
      <c r="QM100" s="12">
        <v>6.51</v>
      </c>
      <c r="QN100" s="1" t="s">
        <v>622</v>
      </c>
      <c r="QO100" s="10">
        <v>0.75</v>
      </c>
      <c r="QQ100" s="12">
        <v>0.315</v>
      </c>
      <c r="QR100" s="1" t="s">
        <v>622</v>
      </c>
      <c r="QS100" s="10">
        <v>0.75</v>
      </c>
      <c r="QU100" s="1" t="s">
        <v>617</v>
      </c>
      <c r="QV100" s="5" t="s">
        <v>623</v>
      </c>
      <c r="QW100" s="1" t="s">
        <v>622</v>
      </c>
      <c r="RA100" s="1" t="s">
        <v>617</v>
      </c>
      <c r="RB100" s="1" t="s">
        <v>629</v>
      </c>
      <c r="RC100" s="1">
        <v>0.05</v>
      </c>
      <c r="RD100" s="1" t="s">
        <v>630</v>
      </c>
      <c r="RE100" s="1" t="s">
        <v>622</v>
      </c>
      <c r="RI100" s="1" t="s">
        <v>622</v>
      </c>
      <c r="RM100" s="1" t="s">
        <v>617</v>
      </c>
      <c r="RN100" s="1" t="s">
        <v>629</v>
      </c>
      <c r="RO100" s="1">
        <v>0.05</v>
      </c>
      <c r="RP100" s="1" t="s">
        <v>630</v>
      </c>
      <c r="RQ100" s="1" t="s">
        <v>617</v>
      </c>
      <c r="RR100" s="1" t="s">
        <v>629</v>
      </c>
      <c r="RS100" s="1">
        <v>0.05</v>
      </c>
      <c r="RT100" s="1" t="s">
        <v>630</v>
      </c>
      <c r="RX100" s="1" t="s">
        <v>622</v>
      </c>
      <c r="SB100" s="1" t="s">
        <v>622</v>
      </c>
      <c r="SF100" s="1" t="s">
        <v>617</v>
      </c>
      <c r="SG100" s="1" t="s">
        <v>629</v>
      </c>
      <c r="SH100" s="1">
        <v>0.05</v>
      </c>
      <c r="SI100" s="1" t="s">
        <v>630</v>
      </c>
      <c r="SJ100" s="1" t="s">
        <v>622</v>
      </c>
      <c r="SQ100" s="1" t="s">
        <v>622</v>
      </c>
      <c r="SU100" s="1" t="s">
        <v>622</v>
      </c>
      <c r="SY100" s="1" t="s">
        <v>622</v>
      </c>
      <c r="TB100" s="1" t="s">
        <v>622</v>
      </c>
      <c r="TF100" s="1" t="s">
        <v>622</v>
      </c>
      <c r="TM100" s="1" t="s">
        <v>622</v>
      </c>
      <c r="TT100" s="1" t="s">
        <v>622</v>
      </c>
      <c r="TX100" s="1" t="s">
        <v>622</v>
      </c>
      <c r="UB100" s="1" t="s">
        <v>622</v>
      </c>
      <c r="UF100" s="1" t="s">
        <v>617</v>
      </c>
      <c r="UG100" s="1" t="s">
        <v>629</v>
      </c>
      <c r="UH100" s="1">
        <v>0.05</v>
      </c>
      <c r="UI100" s="1" t="s">
        <v>630</v>
      </c>
      <c r="UJ100" s="1" t="s">
        <v>617</v>
      </c>
      <c r="UK100" s="1" t="s">
        <v>629</v>
      </c>
      <c r="UL100" s="1">
        <v>0</v>
      </c>
      <c r="UM100" s="1" t="s">
        <v>630</v>
      </c>
      <c r="UN100" s="1" t="s">
        <v>622</v>
      </c>
      <c r="UQ100" s="1" t="s">
        <v>622</v>
      </c>
      <c r="UR100" s="1"/>
      <c r="US100" s="1" t="s">
        <v>622</v>
      </c>
      <c r="UT100" s="1" t="s">
        <v>622</v>
      </c>
      <c r="UU100" s="1" t="s">
        <v>622</v>
      </c>
      <c r="UV100" s="1" t="s">
        <v>622</v>
      </c>
      <c r="UW100" s="1" t="s">
        <v>622</v>
      </c>
      <c r="UX100" s="1"/>
      <c r="UY100" s="1"/>
      <c r="UZ100" s="1"/>
      <c r="VA100" s="1"/>
      <c r="VB100" s="1"/>
      <c r="VC100" s="1"/>
      <c r="VD100" s="1"/>
      <c r="VE100" s="1"/>
      <c r="VK100" s="1" t="s">
        <v>617</v>
      </c>
      <c r="VL100" s="3">
        <f>+VLOOKUP(Z100,[1]Munka2!F:I,2,0)</f>
        <v>25787769563</v>
      </c>
      <c r="VS100" s="1" t="s">
        <v>622</v>
      </c>
      <c r="VT100" s="1">
        <v>0</v>
      </c>
      <c r="VU100" s="1">
        <v>0</v>
      </c>
      <c r="VV100" s="1" t="s">
        <v>622</v>
      </c>
      <c r="VW100" s="1">
        <v>0</v>
      </c>
      <c r="VX100" s="1">
        <v>0</v>
      </c>
      <c r="VY100" s="1">
        <v>0</v>
      </c>
      <c r="VZ100" s="1">
        <v>0</v>
      </c>
      <c r="WA100" s="1">
        <v>0</v>
      </c>
      <c r="WB100" s="1">
        <v>0</v>
      </c>
      <c r="WC100" s="1">
        <v>0</v>
      </c>
      <c r="WD100" s="1">
        <v>0</v>
      </c>
      <c r="WE100" s="1">
        <v>0</v>
      </c>
      <c r="WF100" s="1">
        <v>0</v>
      </c>
      <c r="WG100" s="1">
        <v>0</v>
      </c>
      <c r="WH100" s="1">
        <v>0</v>
      </c>
      <c r="WI100" s="1">
        <v>0</v>
      </c>
      <c r="WJ100" s="1">
        <v>0</v>
      </c>
      <c r="WK100" s="1">
        <v>0</v>
      </c>
      <c r="WL100" s="1">
        <v>0</v>
      </c>
      <c r="WM100" s="1">
        <v>0</v>
      </c>
      <c r="WN100" s="1">
        <v>0</v>
      </c>
      <c r="WO100" s="1">
        <v>0</v>
      </c>
      <c r="WP100" s="1">
        <v>0</v>
      </c>
      <c r="WQ100" s="1">
        <v>0</v>
      </c>
      <c r="WR100" s="1">
        <v>0</v>
      </c>
    </row>
    <row r="101" spans="1:616" x14ac:dyDescent="0.3">
      <c r="A101" s="1" t="s">
        <v>616</v>
      </c>
      <c r="E101" s="4">
        <v>45755.638888888891</v>
      </c>
      <c r="F101" s="1" t="s">
        <v>617</v>
      </c>
      <c r="G101" s="1" t="s">
        <v>617</v>
      </c>
      <c r="H101" s="1" t="s">
        <v>617</v>
      </c>
      <c r="I101" s="1" t="s">
        <v>617</v>
      </c>
      <c r="J101" s="1" t="s">
        <v>617</v>
      </c>
      <c r="K101" s="1" t="s">
        <v>618</v>
      </c>
      <c r="L101" s="1" t="s">
        <v>619</v>
      </c>
      <c r="M101" s="1" t="s">
        <v>620</v>
      </c>
      <c r="N101" s="5" t="s">
        <v>621</v>
      </c>
      <c r="O101" s="6">
        <v>45796</v>
      </c>
      <c r="P101" s="1" t="s">
        <v>622</v>
      </c>
      <c r="R101" s="1" t="s">
        <v>617</v>
      </c>
      <c r="S101" s="1" t="s">
        <v>617</v>
      </c>
      <c r="V101" s="7" t="s">
        <v>623</v>
      </c>
      <c r="W101" s="1" t="s">
        <v>886</v>
      </c>
      <c r="X101" s="1">
        <v>1</v>
      </c>
      <c r="Y101" s="2" t="s">
        <v>887</v>
      </c>
      <c r="Z101" s="2">
        <v>817</v>
      </c>
      <c r="AA101" s="2" t="s">
        <v>888</v>
      </c>
      <c r="AB101" s="1" t="s">
        <v>627</v>
      </c>
      <c r="AC101" s="1">
        <v>6</v>
      </c>
      <c r="AI101" s="1" t="s">
        <v>617</v>
      </c>
      <c r="AL101" s="6"/>
      <c r="AN101" s="6">
        <v>45657</v>
      </c>
      <c r="AO101" s="7"/>
      <c r="CF101" s="1" t="s">
        <v>628</v>
      </c>
      <c r="DA101" s="1" t="s">
        <v>617</v>
      </c>
      <c r="DB101" s="6">
        <v>45657</v>
      </c>
      <c r="DC101" s="8">
        <v>3974.085</v>
      </c>
      <c r="DD101" s="9" t="s">
        <v>617</v>
      </c>
      <c r="DE101" s="10">
        <v>0.99569999999999992</v>
      </c>
      <c r="DG101" s="8">
        <v>1020.0999999999999</v>
      </c>
      <c r="DH101" s="1" t="s">
        <v>617</v>
      </c>
      <c r="DI101" s="10">
        <v>0.99569999999999992</v>
      </c>
      <c r="DK101" s="8">
        <v>43317.1175</v>
      </c>
      <c r="DL101" s="1" t="s">
        <v>617</v>
      </c>
      <c r="DM101" s="10">
        <v>0.99534999999999985</v>
      </c>
      <c r="DS101" s="8">
        <v>51667.627500000002</v>
      </c>
      <c r="DT101" s="1" t="s">
        <v>617</v>
      </c>
      <c r="DU101" s="10">
        <v>0.99402499999999994</v>
      </c>
      <c r="EA101" s="8">
        <v>519.67500000000007</v>
      </c>
      <c r="EB101" s="1" t="s">
        <v>617</v>
      </c>
      <c r="EC101" s="10">
        <v>0.99402499999999994</v>
      </c>
      <c r="EI101" s="8">
        <v>902.73</v>
      </c>
      <c r="EJ101" s="1" t="s">
        <v>617</v>
      </c>
      <c r="EK101" s="10">
        <v>0.99559999999999993</v>
      </c>
      <c r="EM101" s="10">
        <v>0.10285</v>
      </c>
      <c r="EN101" s="1" t="s">
        <v>617</v>
      </c>
      <c r="EO101" s="10">
        <v>0.99520000000000008</v>
      </c>
      <c r="EQ101" s="10">
        <v>0.60570000000000002</v>
      </c>
      <c r="ER101" s="1" t="s">
        <v>617</v>
      </c>
      <c r="ES101" s="10">
        <v>0.73527500000000012</v>
      </c>
      <c r="EU101" s="2">
        <v>0.60570000000000002</v>
      </c>
      <c r="EV101" s="1" t="s">
        <v>617</v>
      </c>
      <c r="EW101" s="2">
        <v>0.73527500000000012</v>
      </c>
      <c r="EY101" s="11">
        <v>5.5E-2</v>
      </c>
      <c r="EZ101" s="1" t="s">
        <v>617</v>
      </c>
      <c r="FA101" s="10">
        <v>0.90077499999999999</v>
      </c>
      <c r="FC101" s="11">
        <v>2.1875</v>
      </c>
      <c r="FD101" s="1" t="s">
        <v>617</v>
      </c>
      <c r="FE101" s="10">
        <v>0.90077499999999999</v>
      </c>
      <c r="FG101" s="11">
        <v>0.29499999999999998</v>
      </c>
      <c r="FH101" s="1" t="s">
        <v>617</v>
      </c>
      <c r="FI101" s="10">
        <v>0.90077499999999999</v>
      </c>
      <c r="FK101" s="12">
        <v>2.4474999999999998</v>
      </c>
      <c r="FL101" s="1" t="s">
        <v>617</v>
      </c>
      <c r="FM101" s="10">
        <v>0.90077499999999999</v>
      </c>
      <c r="FO101" s="11">
        <v>1.08</v>
      </c>
      <c r="FP101" s="1" t="s">
        <v>617</v>
      </c>
      <c r="FQ101" s="10">
        <v>0.90077499999999999</v>
      </c>
      <c r="FS101" s="11">
        <v>0.13500000000000001</v>
      </c>
      <c r="FT101" s="1" t="s">
        <v>617</v>
      </c>
      <c r="FU101" s="10">
        <v>0.90077499999999999</v>
      </c>
      <c r="FW101" s="11">
        <v>0.28000000000000003</v>
      </c>
      <c r="FX101" s="1" t="s">
        <v>617</v>
      </c>
      <c r="FY101" s="10">
        <v>0.90077499999999999</v>
      </c>
      <c r="GA101" s="11">
        <v>0.88500000000000001</v>
      </c>
      <c r="GB101" s="1" t="s">
        <v>617</v>
      </c>
      <c r="GC101" s="10">
        <v>0.90077499999999999</v>
      </c>
      <c r="GE101" s="11">
        <v>0.54749999999999999</v>
      </c>
      <c r="GF101" s="1" t="s">
        <v>617</v>
      </c>
      <c r="GG101" s="10">
        <v>0.90077499999999999</v>
      </c>
      <c r="GI101" s="10">
        <v>0.13547500000000001</v>
      </c>
      <c r="GJ101" s="1" t="s">
        <v>617</v>
      </c>
      <c r="GK101" s="10">
        <v>0.99512500000000004</v>
      </c>
      <c r="GM101" s="12">
        <v>0.44000000000000006</v>
      </c>
      <c r="GN101" s="1" t="s">
        <v>617</v>
      </c>
      <c r="GO101" s="10">
        <v>1.6625000000000001E-2</v>
      </c>
      <c r="GQ101" s="12">
        <v>3.8850000000000002</v>
      </c>
      <c r="GR101" s="1" t="s">
        <v>617</v>
      </c>
      <c r="GS101" s="10">
        <v>0.46592499999999998</v>
      </c>
      <c r="GU101" s="10">
        <v>3.0000000000000003E-4</v>
      </c>
      <c r="GV101" s="1" t="s">
        <v>617</v>
      </c>
      <c r="GW101" s="10">
        <v>0.99692499999999995</v>
      </c>
      <c r="GY101" s="10">
        <v>2.3750000000000004E-3</v>
      </c>
      <c r="GZ101" s="1" t="s">
        <v>617</v>
      </c>
      <c r="HA101" s="10">
        <v>0.99519999999999997</v>
      </c>
      <c r="HC101" s="10">
        <v>7.9524999999999998E-2</v>
      </c>
      <c r="HD101" s="1" t="s">
        <v>617</v>
      </c>
      <c r="HE101" s="10">
        <v>0.24150000000000002</v>
      </c>
      <c r="HG101" s="10">
        <v>0.38712500000000005</v>
      </c>
      <c r="HH101" s="1" t="s">
        <v>617</v>
      </c>
      <c r="HI101" s="10">
        <v>0.99690000000000001</v>
      </c>
      <c r="HK101" s="10">
        <v>6.7500000000000004E-4</v>
      </c>
      <c r="HL101" s="1" t="s">
        <v>617</v>
      </c>
      <c r="HM101" s="10">
        <v>0.99692499999999995</v>
      </c>
      <c r="HO101" s="12">
        <v>331.92250000000001</v>
      </c>
      <c r="HP101" s="1" t="s">
        <v>617</v>
      </c>
      <c r="HQ101" s="10">
        <v>0.99692499999999995</v>
      </c>
      <c r="HS101" s="12">
        <v>0</v>
      </c>
      <c r="HT101" s="1" t="s">
        <v>617</v>
      </c>
      <c r="HU101" s="10">
        <v>0.99692499999999995</v>
      </c>
      <c r="HW101" s="10">
        <v>0</v>
      </c>
      <c r="HX101" s="1" t="s">
        <v>617</v>
      </c>
      <c r="HY101" s="10">
        <v>0.99692499999999995</v>
      </c>
      <c r="IA101" s="10">
        <v>0</v>
      </c>
      <c r="IB101" s="1" t="s">
        <v>622</v>
      </c>
      <c r="IC101" s="10">
        <v>0</v>
      </c>
      <c r="IE101" s="10">
        <v>0</v>
      </c>
      <c r="IF101" s="1" t="s">
        <v>622</v>
      </c>
      <c r="IG101" s="10">
        <v>0</v>
      </c>
      <c r="II101" s="10">
        <v>3.8E-3</v>
      </c>
      <c r="IJ101" s="1" t="s">
        <v>622</v>
      </c>
      <c r="IK101" s="10">
        <v>9.7049999999999984E-2</v>
      </c>
      <c r="IM101" s="10">
        <v>1.575E-3</v>
      </c>
      <c r="IN101" s="1" t="s">
        <v>622</v>
      </c>
      <c r="IO101" s="10">
        <v>8.3799999999999999E-2</v>
      </c>
      <c r="IQ101" s="10">
        <v>0</v>
      </c>
      <c r="IR101" s="1" t="s">
        <v>622</v>
      </c>
      <c r="IS101" s="10">
        <v>4.6200000000000005E-2</v>
      </c>
      <c r="IU101" s="10">
        <v>0.32014999999999999</v>
      </c>
      <c r="IV101" s="1" t="s">
        <v>617</v>
      </c>
      <c r="IW101" s="10">
        <v>0.99487499999999984</v>
      </c>
      <c r="IX101" s="1"/>
      <c r="IY101" s="10">
        <v>2.5000000000000001E-4</v>
      </c>
      <c r="IZ101" s="1" t="s">
        <v>622</v>
      </c>
      <c r="JA101" s="10">
        <v>0.53662500000000002</v>
      </c>
      <c r="JC101" s="10">
        <v>0.20365</v>
      </c>
      <c r="JD101" s="1" t="s">
        <v>622</v>
      </c>
      <c r="JE101" s="10">
        <v>0.53662500000000002</v>
      </c>
      <c r="JG101" s="10">
        <v>4.2174999999999997E-2</v>
      </c>
      <c r="JH101" s="1" t="s">
        <v>622</v>
      </c>
      <c r="JI101" s="10">
        <v>0.53662500000000002</v>
      </c>
      <c r="JK101" s="10">
        <v>54.175150000000002</v>
      </c>
      <c r="JL101" s="1" t="s">
        <v>622</v>
      </c>
      <c r="JM101" s="10">
        <v>0.63952500000000001</v>
      </c>
      <c r="JO101" s="10">
        <v>0</v>
      </c>
      <c r="JP101" s="1" t="s">
        <v>622</v>
      </c>
      <c r="JQ101" s="10">
        <v>4.8549999999999996E-2</v>
      </c>
      <c r="JS101" s="10">
        <v>0.32990000000000003</v>
      </c>
      <c r="JT101" s="1" t="s">
        <v>622</v>
      </c>
      <c r="JU101" s="10">
        <v>0.99512500000000004</v>
      </c>
      <c r="JW101" s="10">
        <v>2.435E-2</v>
      </c>
      <c r="JX101" s="1" t="s">
        <v>622</v>
      </c>
      <c r="JY101" s="10">
        <v>0.99512500000000004</v>
      </c>
      <c r="KA101" s="10">
        <v>1E-4</v>
      </c>
      <c r="KB101" s="1" t="s">
        <v>622</v>
      </c>
      <c r="KC101" s="10">
        <v>0.99997499999999995</v>
      </c>
      <c r="KE101" s="10">
        <v>2.9125000000000002E-2</v>
      </c>
      <c r="KF101" s="1" t="s">
        <v>622</v>
      </c>
      <c r="KG101" s="10">
        <v>0.99512500000000004</v>
      </c>
      <c r="KI101" s="10">
        <v>0.47117500000000001</v>
      </c>
      <c r="KJ101" s="1" t="s">
        <v>622</v>
      </c>
      <c r="KK101" s="10">
        <v>0.99512500000000004</v>
      </c>
      <c r="KM101" s="10">
        <v>0.75462499999999999</v>
      </c>
      <c r="KN101" s="1" t="s">
        <v>622</v>
      </c>
      <c r="KO101" s="10">
        <v>0.99512500000000004</v>
      </c>
      <c r="KQ101" s="12">
        <v>63.225000000000009</v>
      </c>
      <c r="KR101" s="1" t="s">
        <v>617</v>
      </c>
      <c r="KS101" s="10">
        <v>0.4073</v>
      </c>
      <c r="KU101" s="10">
        <v>0.17435</v>
      </c>
      <c r="KV101" s="1" t="s">
        <v>622</v>
      </c>
      <c r="KW101" s="10">
        <v>0.99522500000000003</v>
      </c>
      <c r="KY101" s="10">
        <v>1.1000000000000001E-3</v>
      </c>
      <c r="KZ101" s="1" t="s">
        <v>622</v>
      </c>
      <c r="LA101" s="10">
        <v>1.9049999999999997E-2</v>
      </c>
      <c r="LC101" s="10">
        <v>0.80457500000000004</v>
      </c>
      <c r="LD101" s="1" t="s">
        <v>622</v>
      </c>
      <c r="LE101" s="10">
        <v>0.99527500000000002</v>
      </c>
      <c r="LG101" s="12">
        <v>0</v>
      </c>
      <c r="LH101" s="1" t="s">
        <v>622</v>
      </c>
      <c r="LI101" s="10">
        <v>0</v>
      </c>
      <c r="LK101" s="12">
        <v>0</v>
      </c>
      <c r="LL101" s="1" t="s">
        <v>622</v>
      </c>
      <c r="LM101" s="10">
        <v>0</v>
      </c>
      <c r="LO101" s="12">
        <v>0</v>
      </c>
      <c r="LP101" s="1" t="s">
        <v>622</v>
      </c>
      <c r="LQ101" s="10">
        <v>0</v>
      </c>
      <c r="LS101" s="12">
        <v>0</v>
      </c>
      <c r="LT101" s="1" t="s">
        <v>622</v>
      </c>
      <c r="LU101" s="10">
        <v>0</v>
      </c>
      <c r="LW101" s="12">
        <v>0</v>
      </c>
      <c r="LX101" s="1" t="s">
        <v>622</v>
      </c>
      <c r="LY101" s="10">
        <v>0</v>
      </c>
      <c r="MB101" s="1" t="s">
        <v>622</v>
      </c>
      <c r="ME101" s="12">
        <v>0</v>
      </c>
      <c r="MF101" s="1" t="s">
        <v>622</v>
      </c>
      <c r="MG101" s="10">
        <v>0</v>
      </c>
      <c r="MI101" s="12">
        <v>0</v>
      </c>
      <c r="MJ101" s="1" t="s">
        <v>622</v>
      </c>
      <c r="MK101" s="10">
        <v>0</v>
      </c>
      <c r="MM101" s="12">
        <v>0</v>
      </c>
      <c r="MN101" s="1" t="s">
        <v>622</v>
      </c>
      <c r="MO101" s="10">
        <v>0</v>
      </c>
      <c r="MQ101" s="12">
        <v>0</v>
      </c>
      <c r="MR101" s="1" t="s">
        <v>622</v>
      </c>
      <c r="MS101" s="10">
        <v>0</v>
      </c>
      <c r="MU101" s="12">
        <v>0</v>
      </c>
      <c r="MV101" s="1" t="s">
        <v>622</v>
      </c>
      <c r="MW101" s="10">
        <v>0</v>
      </c>
      <c r="MY101" s="10">
        <v>2.9475000000000001E-2</v>
      </c>
      <c r="MZ101" s="1" t="s">
        <v>617</v>
      </c>
      <c r="NA101" s="10">
        <v>0.99522500000000003</v>
      </c>
      <c r="NC101" s="12">
        <v>5.5E-2</v>
      </c>
      <c r="ND101" s="1" t="s">
        <v>622</v>
      </c>
      <c r="NE101" s="10">
        <v>0.39282499999999998</v>
      </c>
      <c r="NG101" s="10">
        <v>1.575E-3</v>
      </c>
      <c r="NH101" s="1" t="s">
        <v>622</v>
      </c>
      <c r="NI101" s="10">
        <v>0.23377500000000001</v>
      </c>
      <c r="NK101" s="10">
        <v>0.35199999999999998</v>
      </c>
      <c r="NL101" s="1" t="s">
        <v>622</v>
      </c>
      <c r="NM101" s="10">
        <v>0.99512500000000004</v>
      </c>
      <c r="NO101" s="10">
        <v>0.1865</v>
      </c>
      <c r="NP101" s="1" t="s">
        <v>622</v>
      </c>
      <c r="NQ101" s="10">
        <v>0.99512500000000004</v>
      </c>
      <c r="NS101" s="10"/>
      <c r="NT101" s="1" t="s">
        <v>622</v>
      </c>
      <c r="NU101" s="1"/>
      <c r="NW101" s="12"/>
      <c r="NX101" s="1" t="s">
        <v>622</v>
      </c>
      <c r="NY101" s="10"/>
      <c r="OA101" s="12">
        <v>0</v>
      </c>
      <c r="OB101" s="1" t="s">
        <v>622</v>
      </c>
      <c r="OC101" s="10">
        <v>0</v>
      </c>
      <c r="OE101" s="12">
        <v>174.22500000000002</v>
      </c>
      <c r="OF101" s="1" t="s">
        <v>622</v>
      </c>
      <c r="OG101" s="10">
        <v>0.85067499999999996</v>
      </c>
      <c r="OI101" s="10">
        <v>4.5124999999999998E-2</v>
      </c>
      <c r="OJ101" s="1" t="s">
        <v>622</v>
      </c>
      <c r="OK101" s="10">
        <v>0.99522500000000003</v>
      </c>
      <c r="OM101" s="10">
        <v>0.13492500000000002</v>
      </c>
      <c r="ON101" s="1" t="s">
        <v>622</v>
      </c>
      <c r="OO101" s="10">
        <v>0.99012500000000003</v>
      </c>
      <c r="OQ101" s="10">
        <v>0.15935000000000002</v>
      </c>
      <c r="OR101" s="1" t="s">
        <v>622</v>
      </c>
      <c r="OS101" s="10">
        <v>0.99504999999999999</v>
      </c>
      <c r="OU101" s="10">
        <v>0.11072499999999999</v>
      </c>
      <c r="OV101" s="1" t="s">
        <v>622</v>
      </c>
      <c r="OW101" s="10">
        <v>0.99522500000000003</v>
      </c>
      <c r="OY101" s="10">
        <v>0</v>
      </c>
      <c r="OZ101" s="1" t="s">
        <v>622</v>
      </c>
      <c r="PA101" s="10">
        <v>0.99520000000000008</v>
      </c>
      <c r="PC101" s="12">
        <v>0</v>
      </c>
      <c r="PD101" s="1" t="s">
        <v>622</v>
      </c>
      <c r="PE101" s="10">
        <v>0.99717499999999992</v>
      </c>
      <c r="PG101" s="10">
        <v>6.2250000000000005E-3</v>
      </c>
      <c r="PH101" s="1" t="s">
        <v>622</v>
      </c>
      <c r="PI101" s="10">
        <v>0.99522500000000003</v>
      </c>
      <c r="PK101" s="10">
        <v>0</v>
      </c>
      <c r="PL101" s="1" t="s">
        <v>622</v>
      </c>
      <c r="PM101" s="10">
        <v>0.99495000000000011</v>
      </c>
      <c r="PO101" s="12">
        <v>151.75</v>
      </c>
      <c r="PP101" s="1" t="s">
        <v>622</v>
      </c>
      <c r="PQ101" s="10">
        <v>0.9980500000000001</v>
      </c>
      <c r="PS101" s="12">
        <v>30.877500000000001</v>
      </c>
      <c r="PT101" s="1" t="s">
        <v>622</v>
      </c>
      <c r="PU101" s="10">
        <v>0.99692499999999995</v>
      </c>
      <c r="PW101" s="12">
        <v>65.472499999999997</v>
      </c>
      <c r="PX101" s="1" t="s">
        <v>622</v>
      </c>
      <c r="PY101" s="10">
        <v>0.99692499999999995</v>
      </c>
      <c r="QA101" s="12">
        <v>0.58750000000000002</v>
      </c>
      <c r="QB101" s="1" t="s">
        <v>622</v>
      </c>
      <c r="QC101" s="10">
        <v>0.99692499999999995</v>
      </c>
      <c r="QE101" s="12">
        <v>49.162500000000001</v>
      </c>
      <c r="QF101" s="1" t="s">
        <v>622</v>
      </c>
      <c r="QG101" s="10">
        <v>0.99692499999999995</v>
      </c>
      <c r="QI101" s="10">
        <v>0</v>
      </c>
      <c r="QJ101" s="1" t="s">
        <v>622</v>
      </c>
      <c r="QK101" s="10">
        <v>0.99692499999999995</v>
      </c>
      <c r="QM101" s="12">
        <v>8.1425000000000001</v>
      </c>
      <c r="QN101" s="1" t="s">
        <v>622</v>
      </c>
      <c r="QO101" s="10">
        <v>0.99697500000000006</v>
      </c>
      <c r="QQ101" s="12">
        <v>0.67500000000000004</v>
      </c>
      <c r="QR101" s="1" t="s">
        <v>622</v>
      </c>
      <c r="QS101" s="10">
        <v>0.99692499999999995</v>
      </c>
      <c r="QU101" s="1" t="s">
        <v>617</v>
      </c>
      <c r="QV101" s="5" t="s">
        <v>623</v>
      </c>
      <c r="QW101" s="1" t="s">
        <v>622</v>
      </c>
      <c r="RA101" s="1" t="s">
        <v>617</v>
      </c>
      <c r="RB101" s="1" t="s">
        <v>629</v>
      </c>
      <c r="RC101" s="1">
        <v>0.05</v>
      </c>
      <c r="RD101" s="1" t="s">
        <v>630</v>
      </c>
      <c r="RE101" s="1" t="s">
        <v>622</v>
      </c>
      <c r="RI101" s="1" t="s">
        <v>622</v>
      </c>
      <c r="RM101" s="1" t="s">
        <v>617</v>
      </c>
      <c r="RN101" s="1" t="s">
        <v>629</v>
      </c>
      <c r="RO101" s="1">
        <v>0.05</v>
      </c>
      <c r="RP101" s="1" t="s">
        <v>630</v>
      </c>
      <c r="RQ101" s="1" t="s">
        <v>617</v>
      </c>
      <c r="RR101" s="1" t="s">
        <v>629</v>
      </c>
      <c r="RS101" s="1">
        <v>0.05</v>
      </c>
      <c r="RT101" s="1" t="s">
        <v>630</v>
      </c>
      <c r="RX101" s="1" t="s">
        <v>622</v>
      </c>
      <c r="SB101" s="1" t="s">
        <v>622</v>
      </c>
      <c r="SF101" s="1" t="s">
        <v>617</v>
      </c>
      <c r="SG101" s="1" t="s">
        <v>629</v>
      </c>
      <c r="SH101" s="1">
        <v>0.05</v>
      </c>
      <c r="SI101" s="1" t="s">
        <v>630</v>
      </c>
      <c r="SJ101" s="1" t="s">
        <v>622</v>
      </c>
      <c r="SQ101" s="1" t="s">
        <v>622</v>
      </c>
      <c r="SU101" s="1" t="s">
        <v>622</v>
      </c>
      <c r="SY101" s="1" t="s">
        <v>622</v>
      </c>
      <c r="TB101" s="1" t="s">
        <v>622</v>
      </c>
      <c r="TF101" s="1" t="s">
        <v>622</v>
      </c>
      <c r="TM101" s="1" t="s">
        <v>622</v>
      </c>
      <c r="TT101" s="1" t="s">
        <v>622</v>
      </c>
      <c r="TX101" s="1" t="s">
        <v>622</v>
      </c>
      <c r="UB101" s="1" t="s">
        <v>622</v>
      </c>
      <c r="UF101" s="1" t="s">
        <v>617</v>
      </c>
      <c r="UG101" s="1" t="s">
        <v>629</v>
      </c>
      <c r="UH101" s="1">
        <v>0.05</v>
      </c>
      <c r="UI101" s="1" t="s">
        <v>630</v>
      </c>
      <c r="UJ101" s="1" t="s">
        <v>617</v>
      </c>
      <c r="UK101" s="1" t="s">
        <v>629</v>
      </c>
      <c r="UL101" s="1">
        <v>0</v>
      </c>
      <c r="UM101" s="1" t="s">
        <v>630</v>
      </c>
      <c r="UN101" s="1" t="s">
        <v>622</v>
      </c>
      <c r="UQ101" s="1" t="s">
        <v>622</v>
      </c>
      <c r="UR101" s="1"/>
      <c r="US101" s="1" t="s">
        <v>622</v>
      </c>
      <c r="UT101" s="1" t="s">
        <v>622</v>
      </c>
      <c r="UU101" s="1" t="s">
        <v>622</v>
      </c>
      <c r="UV101" s="1" t="s">
        <v>622</v>
      </c>
      <c r="UW101" s="1" t="s">
        <v>622</v>
      </c>
      <c r="UX101" s="1"/>
      <c r="UY101" s="1"/>
      <c r="UZ101" s="1"/>
      <c r="VA101" s="1"/>
      <c r="VB101" s="1"/>
      <c r="VC101" s="1"/>
      <c r="VD101" s="1"/>
      <c r="VE101" s="1"/>
      <c r="VK101" s="1" t="s">
        <v>617</v>
      </c>
      <c r="VL101" s="3">
        <f>+VLOOKUP(Z101,[1]Munka2!F:I,2,0)</f>
        <v>47059461974</v>
      </c>
      <c r="VS101" s="1" t="s">
        <v>622</v>
      </c>
      <c r="VT101" s="1">
        <v>0</v>
      </c>
      <c r="VU101" s="1">
        <v>0</v>
      </c>
      <c r="VV101" s="1" t="s">
        <v>622</v>
      </c>
      <c r="VW101" s="1">
        <v>0</v>
      </c>
      <c r="VX101" s="1">
        <v>0</v>
      </c>
      <c r="VY101" s="1">
        <v>0</v>
      </c>
      <c r="VZ101" s="1">
        <v>0</v>
      </c>
      <c r="WA101" s="1">
        <v>0</v>
      </c>
      <c r="WB101" s="1">
        <v>0</v>
      </c>
      <c r="WC101" s="1">
        <v>0</v>
      </c>
      <c r="WD101" s="1">
        <v>0</v>
      </c>
      <c r="WE101" s="1">
        <v>0</v>
      </c>
      <c r="WF101" s="1">
        <v>0</v>
      </c>
      <c r="WG101" s="1">
        <v>0</v>
      </c>
      <c r="WH101" s="1">
        <v>0</v>
      </c>
      <c r="WI101" s="1">
        <v>0</v>
      </c>
      <c r="WJ101" s="1">
        <v>0</v>
      </c>
      <c r="WK101" s="1">
        <v>0</v>
      </c>
      <c r="WL101" s="1">
        <v>0</v>
      </c>
      <c r="WM101" s="1">
        <v>0</v>
      </c>
      <c r="WN101" s="1">
        <v>0</v>
      </c>
      <c r="WO101" s="1">
        <v>0</v>
      </c>
      <c r="WP101" s="1">
        <v>0</v>
      </c>
      <c r="WQ101" s="1">
        <v>0</v>
      </c>
      <c r="WR101" s="1">
        <v>0</v>
      </c>
    </row>
    <row r="102" spans="1:616" x14ac:dyDescent="0.3">
      <c r="A102" s="1" t="s">
        <v>616</v>
      </c>
      <c r="E102" s="4">
        <v>45755.638888888891</v>
      </c>
      <c r="F102" s="1" t="s">
        <v>617</v>
      </c>
      <c r="G102" s="1" t="s">
        <v>617</v>
      </c>
      <c r="H102" s="1" t="s">
        <v>617</v>
      </c>
      <c r="I102" s="1" t="s">
        <v>617</v>
      </c>
      <c r="J102" s="1" t="s">
        <v>617</v>
      </c>
      <c r="K102" s="1" t="s">
        <v>618</v>
      </c>
      <c r="L102" s="1" t="s">
        <v>619</v>
      </c>
      <c r="M102" s="1" t="s">
        <v>620</v>
      </c>
      <c r="N102" s="5" t="s">
        <v>621</v>
      </c>
      <c r="O102" s="6">
        <v>45796</v>
      </c>
      <c r="P102" s="1" t="s">
        <v>622</v>
      </c>
      <c r="R102" s="1" t="s">
        <v>617</v>
      </c>
      <c r="S102" s="1" t="s">
        <v>617</v>
      </c>
      <c r="V102" s="7" t="s">
        <v>623</v>
      </c>
      <c r="W102" s="1" t="s">
        <v>889</v>
      </c>
      <c r="X102" s="1">
        <v>1</v>
      </c>
      <c r="Y102" s="2" t="s">
        <v>890</v>
      </c>
      <c r="Z102" s="2">
        <v>4188</v>
      </c>
      <c r="AA102" s="2" t="s">
        <v>891</v>
      </c>
      <c r="AB102" s="1" t="s">
        <v>627</v>
      </c>
      <c r="AC102" s="1">
        <v>6</v>
      </c>
      <c r="AI102" s="1" t="s">
        <v>617</v>
      </c>
      <c r="AL102" s="6"/>
      <c r="AN102" s="6">
        <v>45657</v>
      </c>
      <c r="AO102" s="7"/>
      <c r="CF102" s="1" t="s">
        <v>628</v>
      </c>
      <c r="DA102" s="1" t="s">
        <v>617</v>
      </c>
      <c r="DB102" s="6">
        <v>45657</v>
      </c>
      <c r="DC102" s="8">
        <v>1396.4424999999999</v>
      </c>
      <c r="DD102" s="9" t="s">
        <v>617</v>
      </c>
      <c r="DE102" s="10">
        <v>0.92132499999999995</v>
      </c>
      <c r="DG102" s="8">
        <v>305.34000000000003</v>
      </c>
      <c r="DH102" s="1" t="s">
        <v>617</v>
      </c>
      <c r="DI102" s="10">
        <v>0.92132499999999995</v>
      </c>
      <c r="DK102" s="8">
        <v>16723.4725</v>
      </c>
      <c r="DL102" s="1" t="s">
        <v>617</v>
      </c>
      <c r="DM102" s="10">
        <v>0.92454999999999998</v>
      </c>
      <c r="DS102" s="8">
        <v>19318.345000000001</v>
      </c>
      <c r="DT102" s="1" t="s">
        <v>617</v>
      </c>
      <c r="DU102" s="10">
        <v>0.91930000000000001</v>
      </c>
      <c r="EA102" s="8">
        <v>572.18499999999995</v>
      </c>
      <c r="EB102" s="1" t="s">
        <v>617</v>
      </c>
      <c r="EC102" s="10">
        <v>0.91930000000000001</v>
      </c>
      <c r="EI102" s="8">
        <v>1090.3300000000002</v>
      </c>
      <c r="EJ102" s="1" t="s">
        <v>617</v>
      </c>
      <c r="EK102" s="10">
        <v>0.93457500000000004</v>
      </c>
      <c r="EM102" s="10">
        <v>8.3650000000000002E-2</v>
      </c>
      <c r="EN102" s="1" t="s">
        <v>617</v>
      </c>
      <c r="EO102" s="10">
        <v>0.93054999999999999</v>
      </c>
      <c r="EQ102" s="10">
        <v>0.64980000000000004</v>
      </c>
      <c r="ER102" s="1" t="s">
        <v>617</v>
      </c>
      <c r="ES102" s="10">
        <v>0.69262500000000005</v>
      </c>
      <c r="EU102" s="2">
        <v>0.64980000000000004</v>
      </c>
      <c r="EV102" s="1" t="s">
        <v>617</v>
      </c>
      <c r="EW102" s="2">
        <v>0.69262500000000005</v>
      </c>
      <c r="EY102" s="11">
        <v>0</v>
      </c>
      <c r="EZ102" s="1" t="s">
        <v>617</v>
      </c>
      <c r="FA102" s="10">
        <v>0.84662500000000007</v>
      </c>
      <c r="FC102" s="11">
        <v>0.98250000000000015</v>
      </c>
      <c r="FD102" s="1" t="s">
        <v>617</v>
      </c>
      <c r="FE102" s="10">
        <v>0.84662500000000007</v>
      </c>
      <c r="FG102" s="11">
        <v>0.26</v>
      </c>
      <c r="FH102" s="1" t="s">
        <v>617</v>
      </c>
      <c r="FI102" s="10">
        <v>0.84662500000000007</v>
      </c>
      <c r="FK102" s="12">
        <v>2.5250000000000004</v>
      </c>
      <c r="FL102" s="1" t="s">
        <v>617</v>
      </c>
      <c r="FM102" s="10">
        <v>0.84662500000000007</v>
      </c>
      <c r="FO102" s="11">
        <v>0.70250000000000001</v>
      </c>
      <c r="FP102" s="1" t="s">
        <v>617</v>
      </c>
      <c r="FQ102" s="10">
        <v>0.84662500000000007</v>
      </c>
      <c r="FS102" s="11">
        <v>0.17250000000000001</v>
      </c>
      <c r="FT102" s="1" t="s">
        <v>617</v>
      </c>
      <c r="FU102" s="10">
        <v>0.84662500000000007</v>
      </c>
      <c r="FW102" s="11">
        <v>0.16500000000000001</v>
      </c>
      <c r="FX102" s="1" t="s">
        <v>617</v>
      </c>
      <c r="FY102" s="10">
        <v>0.84662500000000007</v>
      </c>
      <c r="GA102" s="11">
        <v>1.5250000000000001</v>
      </c>
      <c r="GB102" s="1" t="s">
        <v>617</v>
      </c>
      <c r="GC102" s="10">
        <v>0.84662500000000007</v>
      </c>
      <c r="GE102" s="11">
        <v>0.64</v>
      </c>
      <c r="GF102" s="1" t="s">
        <v>617</v>
      </c>
      <c r="GG102" s="10">
        <v>0.84662500000000007</v>
      </c>
      <c r="GI102" s="10">
        <v>0.1116</v>
      </c>
      <c r="GJ102" s="1" t="s">
        <v>617</v>
      </c>
      <c r="GK102" s="10">
        <v>0.95132499999999998</v>
      </c>
      <c r="GM102" s="12">
        <v>0.29500000000000004</v>
      </c>
      <c r="GN102" s="1" t="s">
        <v>617</v>
      </c>
      <c r="GO102" s="10">
        <v>1.6124999999999997E-2</v>
      </c>
      <c r="GQ102" s="12">
        <v>0.89000000000000012</v>
      </c>
      <c r="GR102" s="1" t="s">
        <v>617</v>
      </c>
      <c r="GS102" s="10">
        <v>0.35564999999999997</v>
      </c>
      <c r="GU102" s="10">
        <v>1.3025E-2</v>
      </c>
      <c r="GV102" s="1" t="s">
        <v>617</v>
      </c>
      <c r="GW102" s="10">
        <v>0.938025</v>
      </c>
      <c r="GY102" s="10">
        <v>9.8500000000000011E-3</v>
      </c>
      <c r="GZ102" s="1" t="s">
        <v>617</v>
      </c>
      <c r="HA102" s="10">
        <v>0.92932500000000007</v>
      </c>
      <c r="HC102" s="10">
        <v>8.5150000000000003E-2</v>
      </c>
      <c r="HD102" s="1" t="s">
        <v>617</v>
      </c>
      <c r="HE102" s="10">
        <v>0.18509999999999999</v>
      </c>
      <c r="HG102" s="10">
        <v>0.33929999999999993</v>
      </c>
      <c r="HH102" s="1" t="s">
        <v>617</v>
      </c>
      <c r="HI102" s="10">
        <v>0.93562499999999993</v>
      </c>
      <c r="HK102" s="10">
        <v>2.2500000000000003E-3</v>
      </c>
      <c r="HL102" s="1" t="s">
        <v>617</v>
      </c>
      <c r="HM102" s="10">
        <v>0.94925000000000004</v>
      </c>
      <c r="HO102" s="12">
        <v>388.73</v>
      </c>
      <c r="HP102" s="1" t="s">
        <v>617</v>
      </c>
      <c r="HQ102" s="10">
        <v>0.98085</v>
      </c>
      <c r="HS102" s="12">
        <v>0.75</v>
      </c>
      <c r="HT102" s="1" t="s">
        <v>617</v>
      </c>
      <c r="HU102" s="10">
        <v>0.98085</v>
      </c>
      <c r="HW102" s="10">
        <v>3.7375000000000005E-2</v>
      </c>
      <c r="HX102" s="1" t="s">
        <v>617</v>
      </c>
      <c r="HY102" s="10">
        <v>0.98085</v>
      </c>
      <c r="IA102" s="10">
        <v>0</v>
      </c>
      <c r="IB102" s="1" t="s">
        <v>622</v>
      </c>
      <c r="IC102" s="10">
        <v>0</v>
      </c>
      <c r="IE102" s="10">
        <v>0</v>
      </c>
      <c r="IF102" s="1" t="s">
        <v>622</v>
      </c>
      <c r="IG102" s="10">
        <v>0</v>
      </c>
      <c r="II102" s="10">
        <v>5.7999999999999996E-3</v>
      </c>
      <c r="IJ102" s="1" t="s">
        <v>622</v>
      </c>
      <c r="IK102" s="10">
        <v>6.3375000000000001E-2</v>
      </c>
      <c r="IM102" s="10">
        <v>7.7500000000000008E-4</v>
      </c>
      <c r="IN102" s="1" t="s">
        <v>622</v>
      </c>
      <c r="IO102" s="10">
        <v>5.5449999999999999E-2</v>
      </c>
      <c r="IQ102" s="10">
        <v>0</v>
      </c>
      <c r="IR102" s="1" t="s">
        <v>622</v>
      </c>
      <c r="IS102" s="10">
        <v>3.4200000000000001E-2</v>
      </c>
      <c r="IU102" s="10">
        <v>0.39247500000000002</v>
      </c>
      <c r="IV102" s="1" t="s">
        <v>617</v>
      </c>
      <c r="IW102" s="10">
        <v>0.92662499999999992</v>
      </c>
      <c r="IX102" s="1"/>
      <c r="IY102" s="10">
        <v>2.5000000000000001E-5</v>
      </c>
      <c r="IZ102" s="1" t="s">
        <v>622</v>
      </c>
      <c r="JA102" s="10">
        <v>0.50574999999999992</v>
      </c>
      <c r="JC102" s="10">
        <v>0.10607499999999999</v>
      </c>
      <c r="JD102" s="1" t="s">
        <v>622</v>
      </c>
      <c r="JE102" s="10">
        <v>0.50574999999999992</v>
      </c>
      <c r="JG102" s="10">
        <v>4.8350000000000004E-2</v>
      </c>
      <c r="JH102" s="1" t="s">
        <v>622</v>
      </c>
      <c r="JI102" s="10">
        <v>0.50574999999999992</v>
      </c>
      <c r="JK102" s="10">
        <v>2.5699999999999997E-2</v>
      </c>
      <c r="JL102" s="1" t="s">
        <v>622</v>
      </c>
      <c r="JM102" s="10">
        <v>0.50770000000000004</v>
      </c>
      <c r="JO102" s="10">
        <v>0</v>
      </c>
      <c r="JP102" s="1" t="s">
        <v>622</v>
      </c>
      <c r="JQ102" s="10">
        <v>2.0549999999999999E-2</v>
      </c>
      <c r="JS102" s="10">
        <v>0.31164999999999998</v>
      </c>
      <c r="JT102" s="1" t="s">
        <v>622</v>
      </c>
      <c r="JU102" s="10">
        <v>0.93194999999999995</v>
      </c>
      <c r="JW102" s="10">
        <v>1.9299999999999998E-2</v>
      </c>
      <c r="JX102" s="1" t="s">
        <v>622</v>
      </c>
      <c r="JY102" s="10">
        <v>0.93194999999999995</v>
      </c>
      <c r="KA102" s="10">
        <v>0</v>
      </c>
      <c r="KB102" s="1" t="s">
        <v>622</v>
      </c>
      <c r="KC102" s="10">
        <v>0.99995000000000001</v>
      </c>
      <c r="KE102" s="10">
        <v>4.3099999999999999E-2</v>
      </c>
      <c r="KF102" s="1" t="s">
        <v>622</v>
      </c>
      <c r="KG102" s="10">
        <v>0.93197500000000011</v>
      </c>
      <c r="KI102" s="10">
        <v>0.47875000000000001</v>
      </c>
      <c r="KJ102" s="1" t="s">
        <v>622</v>
      </c>
      <c r="KK102" s="10">
        <v>0.93130000000000002</v>
      </c>
      <c r="KM102" s="10">
        <v>0.76919999999999999</v>
      </c>
      <c r="KN102" s="1" t="s">
        <v>622</v>
      </c>
      <c r="KO102" s="10">
        <v>0.92994999999999994</v>
      </c>
      <c r="KQ102" s="12">
        <v>-3.4474999999999998</v>
      </c>
      <c r="KR102" s="1" t="s">
        <v>617</v>
      </c>
      <c r="KS102" s="10">
        <v>0.38619999999999999</v>
      </c>
      <c r="KU102" s="10">
        <v>0.10645</v>
      </c>
      <c r="KV102" s="1" t="s">
        <v>622</v>
      </c>
      <c r="KW102" s="10">
        <v>0.92994999999999994</v>
      </c>
      <c r="KY102" s="10">
        <v>2.0349999999999997E-2</v>
      </c>
      <c r="KZ102" s="1" t="s">
        <v>622</v>
      </c>
      <c r="LA102" s="10">
        <v>0.62592500000000006</v>
      </c>
      <c r="LC102" s="10">
        <v>0.84852500000000008</v>
      </c>
      <c r="LD102" s="1" t="s">
        <v>622</v>
      </c>
      <c r="LE102" s="10">
        <v>0.93197500000000011</v>
      </c>
      <c r="LG102" s="12">
        <v>0</v>
      </c>
      <c r="LH102" s="1" t="s">
        <v>622</v>
      </c>
      <c r="LI102" s="10">
        <v>0</v>
      </c>
      <c r="LK102" s="12">
        <v>0</v>
      </c>
      <c r="LL102" s="1" t="s">
        <v>622</v>
      </c>
      <c r="LM102" s="10">
        <v>0</v>
      </c>
      <c r="LO102" s="12">
        <v>0</v>
      </c>
      <c r="LP102" s="1" t="s">
        <v>622</v>
      </c>
      <c r="LQ102" s="10">
        <v>0</v>
      </c>
      <c r="LS102" s="12">
        <v>0</v>
      </c>
      <c r="LT102" s="1" t="s">
        <v>622</v>
      </c>
      <c r="LU102" s="10">
        <v>0</v>
      </c>
      <c r="LW102" s="12">
        <v>0</v>
      </c>
      <c r="LX102" s="1" t="s">
        <v>622</v>
      </c>
      <c r="LY102" s="10">
        <v>0</v>
      </c>
      <c r="MB102" s="1" t="s">
        <v>622</v>
      </c>
      <c r="ME102" s="12">
        <v>0</v>
      </c>
      <c r="MF102" s="1" t="s">
        <v>622</v>
      </c>
      <c r="MG102" s="10">
        <v>0</v>
      </c>
      <c r="MI102" s="12">
        <v>0</v>
      </c>
      <c r="MJ102" s="1" t="s">
        <v>622</v>
      </c>
      <c r="MK102" s="10">
        <v>0</v>
      </c>
      <c r="MM102" s="12">
        <v>0</v>
      </c>
      <c r="MN102" s="1" t="s">
        <v>622</v>
      </c>
      <c r="MO102" s="10">
        <v>0</v>
      </c>
      <c r="MQ102" s="12">
        <v>0</v>
      </c>
      <c r="MR102" s="1" t="s">
        <v>622</v>
      </c>
      <c r="MS102" s="10">
        <v>0</v>
      </c>
      <c r="MU102" s="12">
        <v>0</v>
      </c>
      <c r="MV102" s="1" t="s">
        <v>622</v>
      </c>
      <c r="MW102" s="10">
        <v>0</v>
      </c>
      <c r="MY102" s="10">
        <v>6.6299999999999998E-2</v>
      </c>
      <c r="MZ102" s="1" t="s">
        <v>617</v>
      </c>
      <c r="NA102" s="10">
        <v>0.92994999999999994</v>
      </c>
      <c r="NC102" s="12">
        <v>1.7499999999999998E-2</v>
      </c>
      <c r="ND102" s="1" t="s">
        <v>622</v>
      </c>
      <c r="NE102" s="10">
        <v>0.36232500000000001</v>
      </c>
      <c r="NG102" s="10">
        <v>8.9999999999999998E-4</v>
      </c>
      <c r="NH102" s="1" t="s">
        <v>622</v>
      </c>
      <c r="NI102" s="10">
        <v>0.14745</v>
      </c>
      <c r="NK102" s="10">
        <v>0.42412499999999997</v>
      </c>
      <c r="NL102" s="1" t="s">
        <v>622</v>
      </c>
      <c r="NM102" s="10">
        <v>0.92994999999999994</v>
      </c>
      <c r="NO102" s="10">
        <v>0.22515000000000002</v>
      </c>
      <c r="NP102" s="1" t="s">
        <v>622</v>
      </c>
      <c r="NQ102" s="10">
        <v>0.92994999999999994</v>
      </c>
      <c r="NS102" s="10"/>
      <c r="NT102" s="1" t="s">
        <v>622</v>
      </c>
      <c r="NU102" s="1"/>
      <c r="NW102" s="12"/>
      <c r="NX102" s="1" t="s">
        <v>622</v>
      </c>
      <c r="NY102" s="10"/>
      <c r="OA102" s="12">
        <v>0</v>
      </c>
      <c r="OB102" s="1" t="s">
        <v>622</v>
      </c>
      <c r="OC102" s="10">
        <v>0</v>
      </c>
      <c r="OE102" s="12">
        <v>221.60499999999999</v>
      </c>
      <c r="OF102" s="1" t="s">
        <v>622</v>
      </c>
      <c r="OG102" s="10">
        <v>0.66870000000000007</v>
      </c>
      <c r="OI102" s="10">
        <v>4.6699999999999998E-2</v>
      </c>
      <c r="OJ102" s="1" t="s">
        <v>622</v>
      </c>
      <c r="OK102" s="10">
        <v>0.92994999999999994</v>
      </c>
      <c r="OM102" s="10">
        <v>0.20722499999999999</v>
      </c>
      <c r="ON102" s="1" t="s">
        <v>622</v>
      </c>
      <c r="OO102" s="10">
        <v>0.92994999999999994</v>
      </c>
      <c r="OQ102" s="10">
        <v>0.16084999999999999</v>
      </c>
      <c r="OR102" s="1" t="s">
        <v>622</v>
      </c>
      <c r="OS102" s="10">
        <v>0.92994999999999994</v>
      </c>
      <c r="OU102" s="10">
        <v>8.7274999999999991E-2</v>
      </c>
      <c r="OV102" s="1" t="s">
        <v>622</v>
      </c>
      <c r="OW102" s="10">
        <v>0.93197500000000011</v>
      </c>
      <c r="OY102" s="10">
        <v>0</v>
      </c>
      <c r="OZ102" s="1" t="s">
        <v>622</v>
      </c>
      <c r="PA102" s="10">
        <v>0.93197500000000011</v>
      </c>
      <c r="PC102" s="12">
        <v>0</v>
      </c>
      <c r="PD102" s="1" t="s">
        <v>622</v>
      </c>
      <c r="PE102" s="10">
        <v>0.92254999999999998</v>
      </c>
      <c r="PG102" s="10">
        <v>4.0499999999999998E-3</v>
      </c>
      <c r="PH102" s="1" t="s">
        <v>622</v>
      </c>
      <c r="PI102" s="10">
        <v>0.92989999999999995</v>
      </c>
      <c r="PK102" s="10">
        <v>0</v>
      </c>
      <c r="PL102" s="1" t="s">
        <v>622</v>
      </c>
      <c r="PM102" s="10">
        <v>0.92989999999999995</v>
      </c>
      <c r="PO102" s="12">
        <v>57.75</v>
      </c>
      <c r="PP102" s="1" t="s">
        <v>622</v>
      </c>
      <c r="PQ102" s="10">
        <v>0.92607499999999998</v>
      </c>
      <c r="PS102" s="12">
        <v>33.584999999999994</v>
      </c>
      <c r="PT102" s="1" t="s">
        <v>622</v>
      </c>
      <c r="PU102" s="10">
        <v>0.98085</v>
      </c>
      <c r="PW102" s="12">
        <v>66.267499999999998</v>
      </c>
      <c r="PX102" s="1" t="s">
        <v>622</v>
      </c>
      <c r="PY102" s="10">
        <v>0.98085</v>
      </c>
      <c r="QA102" s="12">
        <v>0.62</v>
      </c>
      <c r="QB102" s="1" t="s">
        <v>622</v>
      </c>
      <c r="QC102" s="10">
        <v>0.98085</v>
      </c>
      <c r="QE102" s="12">
        <v>53.215000000000003</v>
      </c>
      <c r="QF102" s="1" t="s">
        <v>622</v>
      </c>
      <c r="QG102" s="10">
        <v>0.98085</v>
      </c>
      <c r="QI102" s="10">
        <v>0</v>
      </c>
      <c r="QJ102" s="1" t="s">
        <v>622</v>
      </c>
      <c r="QK102" s="10">
        <v>0.98085</v>
      </c>
      <c r="QM102" s="12">
        <v>7.2525000000000004</v>
      </c>
      <c r="QN102" s="1" t="s">
        <v>622</v>
      </c>
      <c r="QO102" s="10">
        <v>0.98357500000000009</v>
      </c>
      <c r="QQ102" s="12">
        <v>0.59750000000000003</v>
      </c>
      <c r="QR102" s="1" t="s">
        <v>622</v>
      </c>
      <c r="QS102" s="10">
        <v>0.98085</v>
      </c>
      <c r="QU102" s="1" t="s">
        <v>617</v>
      </c>
      <c r="QV102" s="5" t="s">
        <v>623</v>
      </c>
      <c r="QW102" s="1" t="s">
        <v>622</v>
      </c>
      <c r="RA102" s="1" t="s">
        <v>617</v>
      </c>
      <c r="RB102" s="1" t="s">
        <v>629</v>
      </c>
      <c r="RC102" s="1">
        <v>0.05</v>
      </c>
      <c r="RD102" s="1" t="s">
        <v>630</v>
      </c>
      <c r="RE102" s="1" t="s">
        <v>622</v>
      </c>
      <c r="RI102" s="1" t="s">
        <v>622</v>
      </c>
      <c r="RM102" s="1" t="s">
        <v>617</v>
      </c>
      <c r="RN102" s="1" t="s">
        <v>629</v>
      </c>
      <c r="RO102" s="1">
        <v>0.05</v>
      </c>
      <c r="RP102" s="1" t="s">
        <v>630</v>
      </c>
      <c r="RQ102" s="1" t="s">
        <v>617</v>
      </c>
      <c r="RR102" s="1" t="s">
        <v>629</v>
      </c>
      <c r="RS102" s="1">
        <v>0.05</v>
      </c>
      <c r="RT102" s="1" t="s">
        <v>630</v>
      </c>
      <c r="RX102" s="1" t="s">
        <v>622</v>
      </c>
      <c r="SB102" s="1" t="s">
        <v>622</v>
      </c>
      <c r="SF102" s="1" t="s">
        <v>617</v>
      </c>
      <c r="SG102" s="1" t="s">
        <v>629</v>
      </c>
      <c r="SH102" s="1">
        <v>0.05</v>
      </c>
      <c r="SI102" s="1" t="s">
        <v>630</v>
      </c>
      <c r="SJ102" s="1" t="s">
        <v>622</v>
      </c>
      <c r="SQ102" s="1" t="s">
        <v>622</v>
      </c>
      <c r="SU102" s="1" t="s">
        <v>622</v>
      </c>
      <c r="SY102" s="1" t="s">
        <v>622</v>
      </c>
      <c r="TB102" s="1" t="s">
        <v>622</v>
      </c>
      <c r="TF102" s="1" t="s">
        <v>622</v>
      </c>
      <c r="TM102" s="1" t="s">
        <v>622</v>
      </c>
      <c r="TT102" s="1" t="s">
        <v>622</v>
      </c>
      <c r="TX102" s="1" t="s">
        <v>622</v>
      </c>
      <c r="UB102" s="1" t="s">
        <v>622</v>
      </c>
      <c r="UF102" s="1" t="s">
        <v>617</v>
      </c>
      <c r="UG102" s="1" t="s">
        <v>629</v>
      </c>
      <c r="UH102" s="1">
        <v>0.05</v>
      </c>
      <c r="UI102" s="1" t="s">
        <v>630</v>
      </c>
      <c r="UJ102" s="1" t="s">
        <v>617</v>
      </c>
      <c r="UK102" s="1" t="s">
        <v>629</v>
      </c>
      <c r="UL102" s="1">
        <v>0</v>
      </c>
      <c r="UM102" s="1" t="s">
        <v>630</v>
      </c>
      <c r="UN102" s="1" t="s">
        <v>622</v>
      </c>
      <c r="UQ102" s="1" t="s">
        <v>622</v>
      </c>
      <c r="UR102" s="1"/>
      <c r="US102" s="1" t="s">
        <v>622</v>
      </c>
      <c r="UT102" s="1" t="s">
        <v>622</v>
      </c>
      <c r="UU102" s="1" t="s">
        <v>622</v>
      </c>
      <c r="UV102" s="1" t="s">
        <v>622</v>
      </c>
      <c r="UW102" s="1" t="s">
        <v>622</v>
      </c>
      <c r="UX102" s="1"/>
      <c r="UY102" s="1"/>
      <c r="UZ102" s="1"/>
      <c r="VA102" s="1"/>
      <c r="VB102" s="1"/>
      <c r="VC102" s="1"/>
      <c r="VD102" s="1"/>
      <c r="VE102" s="1"/>
      <c r="VK102" s="1" t="s">
        <v>617</v>
      </c>
      <c r="VL102" s="3">
        <f>+VLOOKUP(Z102,[1]Munka2!F:I,2,0)</f>
        <v>25037964203</v>
      </c>
      <c r="VS102" s="1" t="s">
        <v>622</v>
      </c>
      <c r="VT102" s="1">
        <v>0</v>
      </c>
      <c r="VU102" s="1">
        <v>0</v>
      </c>
      <c r="VV102" s="1" t="s">
        <v>622</v>
      </c>
      <c r="VW102" s="1">
        <v>0</v>
      </c>
      <c r="VX102" s="1">
        <v>0</v>
      </c>
      <c r="VY102" s="1">
        <v>0</v>
      </c>
      <c r="VZ102" s="1">
        <v>0</v>
      </c>
      <c r="WA102" s="1">
        <v>0</v>
      </c>
      <c r="WB102" s="1">
        <v>0</v>
      </c>
      <c r="WC102" s="1">
        <v>0</v>
      </c>
      <c r="WD102" s="1">
        <v>0</v>
      </c>
      <c r="WE102" s="1">
        <v>0</v>
      </c>
      <c r="WF102" s="1">
        <v>0</v>
      </c>
      <c r="WG102" s="1">
        <v>0</v>
      </c>
      <c r="WH102" s="1">
        <v>0</v>
      </c>
      <c r="WI102" s="1">
        <v>0</v>
      </c>
      <c r="WJ102" s="1">
        <v>0</v>
      </c>
      <c r="WK102" s="1">
        <v>0</v>
      </c>
      <c r="WL102" s="1">
        <v>0</v>
      </c>
      <c r="WM102" s="1">
        <v>0</v>
      </c>
      <c r="WN102" s="1">
        <v>0</v>
      </c>
      <c r="WO102" s="1">
        <v>0</v>
      </c>
      <c r="WP102" s="1">
        <v>0</v>
      </c>
      <c r="WQ102" s="1">
        <v>0</v>
      </c>
      <c r="WR102" s="1">
        <v>0</v>
      </c>
    </row>
    <row r="103" spans="1:616" x14ac:dyDescent="0.3">
      <c r="A103" s="1" t="s">
        <v>616</v>
      </c>
      <c r="E103" s="4">
        <v>45756.638888888891</v>
      </c>
      <c r="F103" s="1" t="s">
        <v>617</v>
      </c>
      <c r="G103" s="1" t="s">
        <v>617</v>
      </c>
      <c r="H103" s="1" t="s">
        <v>617</v>
      </c>
      <c r="I103" s="1" t="s">
        <v>617</v>
      </c>
      <c r="J103" s="1" t="s">
        <v>617</v>
      </c>
      <c r="K103" s="1" t="s">
        <v>618</v>
      </c>
      <c r="L103" s="1" t="s">
        <v>619</v>
      </c>
      <c r="M103" s="1" t="s">
        <v>620</v>
      </c>
      <c r="N103" s="5" t="s">
        <v>621</v>
      </c>
      <c r="O103" s="6">
        <v>45796</v>
      </c>
      <c r="P103" s="1" t="s">
        <v>622</v>
      </c>
      <c r="R103" s="1" t="s">
        <v>617</v>
      </c>
      <c r="S103" s="1" t="s">
        <v>617</v>
      </c>
      <c r="V103" s="7" t="s">
        <v>623</v>
      </c>
      <c r="W103" s="1" t="s">
        <v>893</v>
      </c>
      <c r="X103" s="1">
        <v>1</v>
      </c>
      <c r="Y103" s="2" t="s">
        <v>894</v>
      </c>
      <c r="Z103" s="2">
        <v>4804</v>
      </c>
      <c r="AB103" s="1" t="s">
        <v>635</v>
      </c>
      <c r="AC103" s="1">
        <v>6</v>
      </c>
      <c r="AI103" s="1" t="s">
        <v>617</v>
      </c>
      <c r="CF103" s="1" t="s">
        <v>628</v>
      </c>
      <c r="QU103" s="1" t="s">
        <v>617</v>
      </c>
      <c r="QV103" s="5" t="s">
        <v>623</v>
      </c>
      <c r="QW103" s="1" t="s">
        <v>622</v>
      </c>
      <c r="RA103" s="1" t="s">
        <v>617</v>
      </c>
      <c r="RB103" s="1" t="s">
        <v>629</v>
      </c>
      <c r="RC103" s="1">
        <v>0.05</v>
      </c>
      <c r="RD103" s="1" t="s">
        <v>630</v>
      </c>
      <c r="RE103" s="1" t="s">
        <v>622</v>
      </c>
      <c r="RI103" s="1" t="s">
        <v>622</v>
      </c>
      <c r="RM103" s="1" t="s">
        <v>617</v>
      </c>
      <c r="RN103" s="1" t="s">
        <v>629</v>
      </c>
      <c r="RO103" s="1">
        <v>0.05</v>
      </c>
      <c r="RP103" s="1" t="s">
        <v>630</v>
      </c>
      <c r="RQ103" s="1" t="s">
        <v>617</v>
      </c>
      <c r="RR103" s="1" t="s">
        <v>629</v>
      </c>
      <c r="RS103" s="1">
        <v>0.05</v>
      </c>
      <c r="RT103" s="1" t="s">
        <v>630</v>
      </c>
      <c r="RX103" s="1" t="s">
        <v>622</v>
      </c>
      <c r="SB103" s="1" t="s">
        <v>622</v>
      </c>
      <c r="SF103" s="1" t="s">
        <v>617</v>
      </c>
      <c r="SG103" s="1" t="s">
        <v>629</v>
      </c>
      <c r="SH103" s="1">
        <v>0.05</v>
      </c>
      <c r="SI103" s="1" t="s">
        <v>630</v>
      </c>
      <c r="SJ103" s="1" t="s">
        <v>622</v>
      </c>
      <c r="SQ103" s="1" t="s">
        <v>622</v>
      </c>
      <c r="SU103" s="1" t="s">
        <v>622</v>
      </c>
      <c r="SY103" s="1" t="s">
        <v>622</v>
      </c>
      <c r="TB103" s="1" t="s">
        <v>622</v>
      </c>
      <c r="TF103" s="1" t="s">
        <v>622</v>
      </c>
      <c r="TM103" s="1" t="s">
        <v>622</v>
      </c>
      <c r="TT103" s="1" t="s">
        <v>622</v>
      </c>
      <c r="TX103" s="1" t="s">
        <v>622</v>
      </c>
      <c r="UB103" s="1" t="s">
        <v>622</v>
      </c>
      <c r="UF103" s="1" t="s">
        <v>617</v>
      </c>
      <c r="UG103" s="1" t="s">
        <v>629</v>
      </c>
      <c r="UH103" s="1">
        <v>0.05</v>
      </c>
      <c r="UI103" s="1" t="s">
        <v>630</v>
      </c>
      <c r="UJ103" s="1" t="s">
        <v>617</v>
      </c>
      <c r="UK103" s="1" t="s">
        <v>629</v>
      </c>
      <c r="UL103" s="1">
        <v>0</v>
      </c>
      <c r="UM103" s="1" t="s">
        <v>630</v>
      </c>
      <c r="UN103" s="1" t="s">
        <v>622</v>
      </c>
      <c r="UQ103" s="1" t="s">
        <v>622</v>
      </c>
      <c r="UR103" s="1"/>
      <c r="US103" s="1" t="s">
        <v>622</v>
      </c>
      <c r="UT103" s="1" t="s">
        <v>622</v>
      </c>
      <c r="UU103" s="1" t="s">
        <v>622</v>
      </c>
      <c r="UV103" s="1" t="s">
        <v>622</v>
      </c>
      <c r="UW103" s="1" t="s">
        <v>622</v>
      </c>
      <c r="UX103" s="1"/>
      <c r="UY103" s="1"/>
      <c r="UZ103" s="1"/>
      <c r="VA103" s="1"/>
      <c r="VB103" s="1"/>
      <c r="VC103" s="1"/>
      <c r="VD103" s="1"/>
      <c r="VE103" s="1"/>
      <c r="VK103" s="1" t="s">
        <v>617</v>
      </c>
      <c r="VL103" s="3">
        <f>+VLOOKUP(Z103,[1]Munka2!F:I,2,0)</f>
        <v>39192612.259999998</v>
      </c>
      <c r="VS103" s="1" t="s">
        <v>622</v>
      </c>
      <c r="VT103" s="1">
        <v>0</v>
      </c>
      <c r="VU103" s="1">
        <v>0</v>
      </c>
      <c r="VV103" s="1" t="s">
        <v>622</v>
      </c>
      <c r="VW103" s="1">
        <v>0</v>
      </c>
      <c r="VX103" s="1">
        <v>0</v>
      </c>
      <c r="VY103" s="1">
        <v>0</v>
      </c>
      <c r="VZ103" s="1">
        <v>0</v>
      </c>
      <c r="WA103" s="1">
        <v>0</v>
      </c>
      <c r="WB103" s="1">
        <v>0</v>
      </c>
      <c r="WC103" s="1">
        <v>0</v>
      </c>
      <c r="WD103" s="1">
        <v>0</v>
      </c>
      <c r="WE103" s="1">
        <v>0</v>
      </c>
      <c r="WF103" s="1">
        <v>0</v>
      </c>
      <c r="WG103" s="1">
        <v>0</v>
      </c>
      <c r="WH103" s="1">
        <v>0</v>
      </c>
      <c r="WI103" s="1">
        <v>0</v>
      </c>
      <c r="WJ103" s="1">
        <v>0</v>
      </c>
      <c r="WK103" s="1">
        <v>0</v>
      </c>
      <c r="WL103" s="1">
        <v>0</v>
      </c>
      <c r="WM103" s="1">
        <v>0</v>
      </c>
      <c r="WN103" s="1">
        <v>0</v>
      </c>
      <c r="WO103" s="1">
        <v>0</v>
      </c>
      <c r="WP103" s="1">
        <v>0</v>
      </c>
      <c r="WQ103" s="1">
        <v>0</v>
      </c>
      <c r="WR103" s="1">
        <v>0</v>
      </c>
    </row>
    <row r="104" spans="1:616" x14ac:dyDescent="0.3">
      <c r="A104" s="1" t="s">
        <v>616</v>
      </c>
      <c r="E104" s="4">
        <v>45756.638888888891</v>
      </c>
      <c r="F104" s="1" t="s">
        <v>617</v>
      </c>
      <c r="G104" s="1" t="s">
        <v>617</v>
      </c>
      <c r="H104" s="1" t="s">
        <v>617</v>
      </c>
      <c r="I104" s="1" t="s">
        <v>617</v>
      </c>
      <c r="J104" s="1" t="s">
        <v>617</v>
      </c>
      <c r="K104" s="1" t="s">
        <v>618</v>
      </c>
      <c r="L104" s="1" t="s">
        <v>619</v>
      </c>
      <c r="M104" s="1" t="s">
        <v>620</v>
      </c>
      <c r="N104" s="5" t="s">
        <v>621</v>
      </c>
      <c r="O104" s="6">
        <v>45796</v>
      </c>
      <c r="P104" s="1" t="s">
        <v>622</v>
      </c>
      <c r="R104" s="1" t="s">
        <v>617</v>
      </c>
      <c r="S104" s="1" t="s">
        <v>617</v>
      </c>
      <c r="V104" s="7" t="s">
        <v>623</v>
      </c>
      <c r="W104" s="1" t="s">
        <v>895</v>
      </c>
      <c r="X104" s="1">
        <v>1</v>
      </c>
      <c r="Y104" s="2" t="s">
        <v>896</v>
      </c>
      <c r="Z104" s="2">
        <v>4582</v>
      </c>
      <c r="AB104" s="1" t="s">
        <v>627</v>
      </c>
      <c r="AC104" s="1">
        <v>6</v>
      </c>
      <c r="AI104" s="1" t="s">
        <v>617</v>
      </c>
      <c r="CF104" s="1" t="s">
        <v>628</v>
      </c>
      <c r="QU104" s="1" t="s">
        <v>617</v>
      </c>
      <c r="QV104" s="5" t="s">
        <v>623</v>
      </c>
      <c r="QW104" s="1" t="s">
        <v>622</v>
      </c>
      <c r="RA104" s="1" t="s">
        <v>617</v>
      </c>
      <c r="RB104" s="1" t="s">
        <v>629</v>
      </c>
      <c r="RC104" s="1">
        <v>0.05</v>
      </c>
      <c r="RD104" s="1" t="s">
        <v>630</v>
      </c>
      <c r="RE104" s="1" t="s">
        <v>622</v>
      </c>
      <c r="RI104" s="1" t="s">
        <v>622</v>
      </c>
      <c r="RM104" s="1" t="s">
        <v>617</v>
      </c>
      <c r="RN104" s="1" t="s">
        <v>629</v>
      </c>
      <c r="RO104" s="1">
        <v>0.05</v>
      </c>
      <c r="RP104" s="1" t="s">
        <v>630</v>
      </c>
      <c r="RQ104" s="1" t="s">
        <v>617</v>
      </c>
      <c r="RR104" s="1" t="s">
        <v>629</v>
      </c>
      <c r="RS104" s="1">
        <v>0.05</v>
      </c>
      <c r="RT104" s="1" t="s">
        <v>630</v>
      </c>
      <c r="RX104" s="1" t="s">
        <v>622</v>
      </c>
      <c r="SB104" s="1" t="s">
        <v>622</v>
      </c>
      <c r="SF104" s="1" t="s">
        <v>617</v>
      </c>
      <c r="SG104" s="1" t="s">
        <v>629</v>
      </c>
      <c r="SH104" s="1">
        <v>0.05</v>
      </c>
      <c r="SI104" s="1" t="s">
        <v>630</v>
      </c>
      <c r="SJ104" s="1" t="s">
        <v>622</v>
      </c>
      <c r="SQ104" s="1" t="s">
        <v>622</v>
      </c>
      <c r="SU104" s="1" t="s">
        <v>622</v>
      </c>
      <c r="SY104" s="1" t="s">
        <v>622</v>
      </c>
      <c r="TB104" s="1" t="s">
        <v>622</v>
      </c>
      <c r="TF104" s="1" t="s">
        <v>622</v>
      </c>
      <c r="TM104" s="1" t="s">
        <v>622</v>
      </c>
      <c r="TT104" s="1" t="s">
        <v>622</v>
      </c>
      <c r="TX104" s="1" t="s">
        <v>622</v>
      </c>
      <c r="UB104" s="1" t="s">
        <v>622</v>
      </c>
      <c r="UF104" s="1" t="s">
        <v>617</v>
      </c>
      <c r="UG104" s="1" t="s">
        <v>629</v>
      </c>
      <c r="UH104" s="1">
        <v>0.05</v>
      </c>
      <c r="UI104" s="1" t="s">
        <v>630</v>
      </c>
      <c r="UJ104" s="1" t="s">
        <v>617</v>
      </c>
      <c r="UK104" s="1" t="s">
        <v>629</v>
      </c>
      <c r="UL104" s="1">
        <v>0</v>
      </c>
      <c r="UM104" s="1" t="s">
        <v>630</v>
      </c>
      <c r="UN104" s="1" t="s">
        <v>622</v>
      </c>
      <c r="UQ104" s="1" t="s">
        <v>622</v>
      </c>
      <c r="UR104" s="1"/>
      <c r="US104" s="1" t="s">
        <v>622</v>
      </c>
      <c r="UT104" s="1" t="s">
        <v>622</v>
      </c>
      <c r="UU104" s="1" t="s">
        <v>622</v>
      </c>
      <c r="UV104" s="1" t="s">
        <v>622</v>
      </c>
      <c r="UW104" s="1" t="s">
        <v>622</v>
      </c>
      <c r="UX104" s="1"/>
      <c r="UY104" s="1"/>
      <c r="UZ104" s="1"/>
      <c r="VA104" s="1"/>
      <c r="VB104" s="1"/>
      <c r="VC104" s="1"/>
      <c r="VD104" s="1"/>
      <c r="VE104" s="1"/>
      <c r="VK104" s="1" t="s">
        <v>617</v>
      </c>
      <c r="VL104" s="3">
        <f>+VLOOKUP(Z104,[1]Munka2!F:I,2,0)</f>
        <v>3743074618</v>
      </c>
      <c r="VS104" s="1" t="s">
        <v>622</v>
      </c>
      <c r="VT104" s="1">
        <v>0</v>
      </c>
      <c r="VU104" s="1">
        <v>0</v>
      </c>
      <c r="VV104" s="1" t="s">
        <v>622</v>
      </c>
      <c r="VW104" s="1">
        <v>0</v>
      </c>
      <c r="VX104" s="1">
        <v>0</v>
      </c>
      <c r="VY104" s="1">
        <v>0</v>
      </c>
      <c r="VZ104" s="1">
        <v>0</v>
      </c>
      <c r="WA104" s="1">
        <v>0</v>
      </c>
      <c r="WB104" s="1">
        <v>0</v>
      </c>
      <c r="WC104" s="1">
        <v>0</v>
      </c>
      <c r="WD104" s="1">
        <v>0</v>
      </c>
      <c r="WE104" s="1">
        <v>0</v>
      </c>
      <c r="WF104" s="1">
        <v>0</v>
      </c>
      <c r="WG104" s="1">
        <v>0</v>
      </c>
      <c r="WH104" s="1">
        <v>0</v>
      </c>
      <c r="WI104" s="1">
        <v>0</v>
      </c>
      <c r="WJ104" s="1">
        <v>0</v>
      </c>
      <c r="WK104" s="1">
        <v>0</v>
      </c>
      <c r="WL104" s="1">
        <v>0</v>
      </c>
      <c r="WM104" s="1">
        <v>0</v>
      </c>
      <c r="WN104" s="1">
        <v>0</v>
      </c>
      <c r="WO104" s="1">
        <v>0</v>
      </c>
      <c r="WP104" s="1">
        <v>0</v>
      </c>
      <c r="WQ104" s="1">
        <v>0</v>
      </c>
      <c r="WR104" s="1">
        <v>0</v>
      </c>
    </row>
    <row r="105" spans="1:616" x14ac:dyDescent="0.3">
      <c r="A105" s="1" t="s">
        <v>616</v>
      </c>
      <c r="E105" s="4">
        <v>45756.638888888891</v>
      </c>
      <c r="F105" s="1" t="s">
        <v>617</v>
      </c>
      <c r="G105" s="1" t="s">
        <v>617</v>
      </c>
      <c r="H105" s="1" t="s">
        <v>617</v>
      </c>
      <c r="I105" s="1" t="s">
        <v>617</v>
      </c>
      <c r="J105" s="1" t="s">
        <v>617</v>
      </c>
      <c r="K105" s="1" t="s">
        <v>618</v>
      </c>
      <c r="L105" s="1" t="s">
        <v>619</v>
      </c>
      <c r="M105" s="1" t="s">
        <v>620</v>
      </c>
      <c r="N105" s="5" t="s">
        <v>621</v>
      </c>
      <c r="O105" s="6">
        <v>45796</v>
      </c>
      <c r="P105" s="1" t="s">
        <v>622</v>
      </c>
      <c r="R105" s="1" t="s">
        <v>617</v>
      </c>
      <c r="S105" s="1" t="s">
        <v>617</v>
      </c>
      <c r="V105" s="7" t="s">
        <v>623</v>
      </c>
      <c r="W105" s="1" t="s">
        <v>897</v>
      </c>
      <c r="X105" s="1">
        <v>1</v>
      </c>
      <c r="Y105" s="2" t="s">
        <v>898</v>
      </c>
      <c r="Z105" s="2">
        <v>4583</v>
      </c>
      <c r="AB105" s="1" t="s">
        <v>627</v>
      </c>
      <c r="AC105" s="1">
        <v>6</v>
      </c>
      <c r="AI105" s="1" t="s">
        <v>617</v>
      </c>
      <c r="CF105" s="1" t="s">
        <v>628</v>
      </c>
      <c r="QU105" s="1" t="s">
        <v>617</v>
      </c>
      <c r="QV105" s="5" t="s">
        <v>623</v>
      </c>
      <c r="QW105" s="1" t="s">
        <v>622</v>
      </c>
      <c r="RA105" s="1" t="s">
        <v>617</v>
      </c>
      <c r="RB105" s="1" t="s">
        <v>629</v>
      </c>
      <c r="RC105" s="1">
        <v>0.05</v>
      </c>
      <c r="RD105" s="1" t="s">
        <v>630</v>
      </c>
      <c r="RE105" s="1" t="s">
        <v>622</v>
      </c>
      <c r="RI105" s="1" t="s">
        <v>622</v>
      </c>
      <c r="RM105" s="1" t="s">
        <v>617</v>
      </c>
      <c r="RN105" s="1" t="s">
        <v>629</v>
      </c>
      <c r="RO105" s="1">
        <v>0.05</v>
      </c>
      <c r="RP105" s="1" t="s">
        <v>630</v>
      </c>
      <c r="RQ105" s="1" t="s">
        <v>617</v>
      </c>
      <c r="RR105" s="1" t="s">
        <v>629</v>
      </c>
      <c r="RS105" s="1">
        <v>0.05</v>
      </c>
      <c r="RT105" s="1" t="s">
        <v>630</v>
      </c>
      <c r="RX105" s="1" t="s">
        <v>622</v>
      </c>
      <c r="SB105" s="1" t="s">
        <v>622</v>
      </c>
      <c r="SF105" s="1" t="s">
        <v>617</v>
      </c>
      <c r="SG105" s="1" t="s">
        <v>629</v>
      </c>
      <c r="SH105" s="1">
        <v>0.05</v>
      </c>
      <c r="SI105" s="1" t="s">
        <v>630</v>
      </c>
      <c r="SJ105" s="1" t="s">
        <v>622</v>
      </c>
      <c r="SQ105" s="1" t="s">
        <v>622</v>
      </c>
      <c r="SU105" s="1" t="s">
        <v>622</v>
      </c>
      <c r="SY105" s="1" t="s">
        <v>622</v>
      </c>
      <c r="TB105" s="1" t="s">
        <v>622</v>
      </c>
      <c r="TF105" s="1" t="s">
        <v>622</v>
      </c>
      <c r="TM105" s="1" t="s">
        <v>622</v>
      </c>
      <c r="TT105" s="1" t="s">
        <v>622</v>
      </c>
      <c r="TX105" s="1" t="s">
        <v>622</v>
      </c>
      <c r="UB105" s="1" t="s">
        <v>622</v>
      </c>
      <c r="UF105" s="1" t="s">
        <v>617</v>
      </c>
      <c r="UG105" s="1" t="s">
        <v>629</v>
      </c>
      <c r="UH105" s="1">
        <v>0.05</v>
      </c>
      <c r="UI105" s="1" t="s">
        <v>630</v>
      </c>
      <c r="UJ105" s="1" t="s">
        <v>617</v>
      </c>
      <c r="UK105" s="1" t="s">
        <v>629</v>
      </c>
      <c r="UL105" s="1">
        <v>0</v>
      </c>
      <c r="UM105" s="1" t="s">
        <v>630</v>
      </c>
      <c r="UN105" s="1" t="s">
        <v>622</v>
      </c>
      <c r="UQ105" s="1" t="s">
        <v>622</v>
      </c>
      <c r="UR105" s="1"/>
      <c r="US105" s="1" t="s">
        <v>622</v>
      </c>
      <c r="UT105" s="1" t="s">
        <v>622</v>
      </c>
      <c r="UU105" s="1" t="s">
        <v>622</v>
      </c>
      <c r="UV105" s="1" t="s">
        <v>622</v>
      </c>
      <c r="UW105" s="1" t="s">
        <v>622</v>
      </c>
      <c r="UX105" s="1"/>
      <c r="UY105" s="1"/>
      <c r="UZ105" s="1"/>
      <c r="VA105" s="1"/>
      <c r="VB105" s="1"/>
      <c r="VC105" s="1"/>
      <c r="VD105" s="1"/>
      <c r="VE105" s="1"/>
      <c r="VK105" s="1" t="s">
        <v>617</v>
      </c>
      <c r="VL105" s="3">
        <f>+VLOOKUP(Z105,[1]Munka2!F:I,2,0)</f>
        <v>1443766123</v>
      </c>
      <c r="VS105" s="1" t="s">
        <v>622</v>
      </c>
      <c r="VT105" s="1">
        <v>0</v>
      </c>
      <c r="VU105" s="1">
        <v>0</v>
      </c>
      <c r="VV105" s="1" t="s">
        <v>622</v>
      </c>
      <c r="VW105" s="1">
        <v>0</v>
      </c>
      <c r="VX105" s="1">
        <v>0</v>
      </c>
      <c r="VY105" s="1">
        <v>0</v>
      </c>
      <c r="VZ105" s="1">
        <v>0</v>
      </c>
      <c r="WA105" s="1">
        <v>0</v>
      </c>
      <c r="WB105" s="1">
        <v>0</v>
      </c>
      <c r="WC105" s="1">
        <v>0</v>
      </c>
      <c r="WD105" s="1">
        <v>0</v>
      </c>
      <c r="WE105" s="1">
        <v>0</v>
      </c>
      <c r="WF105" s="1">
        <v>0</v>
      </c>
      <c r="WG105" s="1">
        <v>0</v>
      </c>
      <c r="WH105" s="1">
        <v>0</v>
      </c>
      <c r="WI105" s="1">
        <v>0</v>
      </c>
      <c r="WJ105" s="1">
        <v>0</v>
      </c>
      <c r="WK105" s="1">
        <v>0</v>
      </c>
      <c r="WL105" s="1">
        <v>0</v>
      </c>
      <c r="WM105" s="1">
        <v>0</v>
      </c>
      <c r="WN105" s="1">
        <v>0</v>
      </c>
      <c r="WO105" s="1">
        <v>0</v>
      </c>
      <c r="WP105" s="1">
        <v>0</v>
      </c>
      <c r="WQ105" s="1">
        <v>0</v>
      </c>
      <c r="WR105" s="1">
        <v>0</v>
      </c>
    </row>
    <row r="106" spans="1:616" x14ac:dyDescent="0.3">
      <c r="A106" s="1" t="s">
        <v>616</v>
      </c>
      <c r="E106" s="4">
        <v>45756.638888888891</v>
      </c>
      <c r="F106" s="1" t="s">
        <v>617</v>
      </c>
      <c r="G106" s="1" t="s">
        <v>617</v>
      </c>
      <c r="H106" s="1" t="s">
        <v>617</v>
      </c>
      <c r="I106" s="1" t="s">
        <v>617</v>
      </c>
      <c r="J106" s="1" t="s">
        <v>617</v>
      </c>
      <c r="K106" s="1" t="s">
        <v>618</v>
      </c>
      <c r="L106" s="1" t="s">
        <v>619</v>
      </c>
      <c r="M106" s="1" t="s">
        <v>620</v>
      </c>
      <c r="N106" s="5" t="s">
        <v>621</v>
      </c>
      <c r="O106" s="6">
        <v>45796</v>
      </c>
      <c r="P106" s="1" t="s">
        <v>622</v>
      </c>
      <c r="R106" s="1" t="s">
        <v>617</v>
      </c>
      <c r="S106" s="1" t="s">
        <v>617</v>
      </c>
      <c r="V106" s="7" t="s">
        <v>623</v>
      </c>
      <c r="W106" s="1" t="s">
        <v>899</v>
      </c>
      <c r="X106" s="1">
        <v>1</v>
      </c>
      <c r="Y106" s="2" t="s">
        <v>900</v>
      </c>
      <c r="Z106" s="2">
        <v>4673</v>
      </c>
      <c r="AB106" s="1" t="s">
        <v>627</v>
      </c>
      <c r="AC106" s="1">
        <v>6</v>
      </c>
      <c r="AI106" s="1" t="s">
        <v>617</v>
      </c>
      <c r="CF106" s="1" t="s">
        <v>628</v>
      </c>
      <c r="QU106" s="1" t="s">
        <v>617</v>
      </c>
      <c r="QV106" s="5" t="s">
        <v>623</v>
      </c>
      <c r="QW106" s="1" t="s">
        <v>622</v>
      </c>
      <c r="RA106" s="1" t="s">
        <v>617</v>
      </c>
      <c r="RB106" s="1" t="s">
        <v>629</v>
      </c>
      <c r="RC106" s="1">
        <v>0.05</v>
      </c>
      <c r="RD106" s="1" t="s">
        <v>630</v>
      </c>
      <c r="RE106" s="1" t="s">
        <v>622</v>
      </c>
      <c r="RI106" s="1" t="s">
        <v>622</v>
      </c>
      <c r="RM106" s="1" t="s">
        <v>617</v>
      </c>
      <c r="RN106" s="1" t="s">
        <v>629</v>
      </c>
      <c r="RO106" s="1">
        <v>0.05</v>
      </c>
      <c r="RP106" s="1" t="s">
        <v>630</v>
      </c>
      <c r="RQ106" s="1" t="s">
        <v>617</v>
      </c>
      <c r="RR106" s="1" t="s">
        <v>629</v>
      </c>
      <c r="RS106" s="1">
        <v>0.05</v>
      </c>
      <c r="RT106" s="1" t="s">
        <v>630</v>
      </c>
      <c r="RX106" s="1" t="s">
        <v>622</v>
      </c>
      <c r="SB106" s="1" t="s">
        <v>622</v>
      </c>
      <c r="SF106" s="1" t="s">
        <v>617</v>
      </c>
      <c r="SG106" s="1" t="s">
        <v>629</v>
      </c>
      <c r="SH106" s="1">
        <v>0.05</v>
      </c>
      <c r="SI106" s="1" t="s">
        <v>630</v>
      </c>
      <c r="SJ106" s="1" t="s">
        <v>622</v>
      </c>
      <c r="SQ106" s="1" t="s">
        <v>622</v>
      </c>
      <c r="SU106" s="1" t="s">
        <v>622</v>
      </c>
      <c r="SY106" s="1" t="s">
        <v>622</v>
      </c>
      <c r="TB106" s="1" t="s">
        <v>622</v>
      </c>
      <c r="TF106" s="1" t="s">
        <v>622</v>
      </c>
      <c r="TM106" s="1" t="s">
        <v>622</v>
      </c>
      <c r="TT106" s="1" t="s">
        <v>622</v>
      </c>
      <c r="TX106" s="1" t="s">
        <v>622</v>
      </c>
      <c r="UB106" s="1" t="s">
        <v>622</v>
      </c>
      <c r="UF106" s="1" t="s">
        <v>617</v>
      </c>
      <c r="UG106" s="1" t="s">
        <v>629</v>
      </c>
      <c r="UH106" s="1">
        <v>0.05</v>
      </c>
      <c r="UI106" s="1" t="s">
        <v>630</v>
      </c>
      <c r="UJ106" s="1" t="s">
        <v>617</v>
      </c>
      <c r="UK106" s="1" t="s">
        <v>629</v>
      </c>
      <c r="UL106" s="1">
        <v>0</v>
      </c>
      <c r="UM106" s="1" t="s">
        <v>630</v>
      </c>
      <c r="UN106" s="1" t="s">
        <v>622</v>
      </c>
      <c r="UQ106" s="1" t="s">
        <v>622</v>
      </c>
      <c r="UR106" s="1"/>
      <c r="US106" s="1" t="s">
        <v>622</v>
      </c>
      <c r="UT106" s="1" t="s">
        <v>622</v>
      </c>
      <c r="UU106" s="1" t="s">
        <v>622</v>
      </c>
      <c r="UV106" s="1" t="s">
        <v>622</v>
      </c>
      <c r="UW106" s="1" t="s">
        <v>622</v>
      </c>
      <c r="UX106" s="1"/>
      <c r="UY106" s="1"/>
      <c r="UZ106" s="1"/>
      <c r="VA106" s="1"/>
      <c r="VB106" s="1"/>
      <c r="VC106" s="1"/>
      <c r="VD106" s="1"/>
      <c r="VE106" s="1"/>
      <c r="VK106" s="1" t="s">
        <v>617</v>
      </c>
      <c r="VL106" s="3">
        <f>+VLOOKUP(Z106,[1]Munka2!F:I,2,0)</f>
        <v>11881332975</v>
      </c>
      <c r="VS106" s="1" t="s">
        <v>622</v>
      </c>
      <c r="VT106" s="1">
        <v>0</v>
      </c>
      <c r="VU106" s="1">
        <v>0</v>
      </c>
      <c r="VV106" s="1" t="s">
        <v>622</v>
      </c>
      <c r="VW106" s="1">
        <v>0</v>
      </c>
      <c r="VX106" s="1">
        <v>0</v>
      </c>
      <c r="VY106" s="1">
        <v>0</v>
      </c>
      <c r="VZ106" s="1">
        <v>0</v>
      </c>
      <c r="WA106" s="1">
        <v>0</v>
      </c>
      <c r="WB106" s="1">
        <v>0</v>
      </c>
      <c r="WC106" s="1">
        <v>0</v>
      </c>
      <c r="WD106" s="1">
        <v>0</v>
      </c>
      <c r="WE106" s="1">
        <v>0</v>
      </c>
      <c r="WF106" s="1">
        <v>0</v>
      </c>
      <c r="WG106" s="1">
        <v>0</v>
      </c>
      <c r="WH106" s="1">
        <v>0</v>
      </c>
      <c r="WI106" s="1">
        <v>0</v>
      </c>
      <c r="WJ106" s="1">
        <v>0</v>
      </c>
      <c r="WK106" s="1">
        <v>0</v>
      </c>
      <c r="WL106" s="1">
        <v>0</v>
      </c>
      <c r="WM106" s="1">
        <v>0</v>
      </c>
      <c r="WN106" s="1">
        <v>0</v>
      </c>
      <c r="WO106" s="1">
        <v>0</v>
      </c>
      <c r="WP106" s="1">
        <v>0</v>
      </c>
      <c r="WQ106" s="1">
        <v>0</v>
      </c>
      <c r="WR106" s="1">
        <v>0</v>
      </c>
    </row>
    <row r="107" spans="1:616" x14ac:dyDescent="0.3">
      <c r="A107" s="1" t="s">
        <v>616</v>
      </c>
      <c r="E107" s="4">
        <v>45756.638888888891</v>
      </c>
      <c r="F107" s="1" t="s">
        <v>617</v>
      </c>
      <c r="G107" s="1" t="s">
        <v>617</v>
      </c>
      <c r="H107" s="1" t="s">
        <v>617</v>
      </c>
      <c r="I107" s="1" t="s">
        <v>617</v>
      </c>
      <c r="J107" s="1" t="s">
        <v>617</v>
      </c>
      <c r="K107" s="1" t="s">
        <v>618</v>
      </c>
      <c r="L107" s="1" t="s">
        <v>619</v>
      </c>
      <c r="M107" s="1" t="s">
        <v>620</v>
      </c>
      <c r="N107" s="5" t="s">
        <v>621</v>
      </c>
      <c r="O107" s="6">
        <v>45796</v>
      </c>
      <c r="P107" s="1" t="s">
        <v>622</v>
      </c>
      <c r="R107" s="1" t="s">
        <v>617</v>
      </c>
      <c r="S107" s="1" t="s">
        <v>617</v>
      </c>
      <c r="V107" s="7" t="s">
        <v>623</v>
      </c>
      <c r="W107" s="1" t="s">
        <v>901</v>
      </c>
      <c r="X107" s="1">
        <v>1</v>
      </c>
      <c r="Y107" s="2" t="s">
        <v>902</v>
      </c>
      <c r="Z107" s="2">
        <v>4729</v>
      </c>
      <c r="AB107" s="1" t="s">
        <v>627</v>
      </c>
      <c r="AC107" s="1">
        <v>6</v>
      </c>
      <c r="AI107" s="1" t="s">
        <v>617</v>
      </c>
      <c r="CF107" s="1" t="s">
        <v>628</v>
      </c>
      <c r="QU107" s="1" t="s">
        <v>617</v>
      </c>
      <c r="QV107" s="5" t="s">
        <v>623</v>
      </c>
      <c r="QW107" s="1" t="s">
        <v>622</v>
      </c>
      <c r="RA107" s="1" t="s">
        <v>617</v>
      </c>
      <c r="RB107" s="1" t="s">
        <v>629</v>
      </c>
      <c r="RC107" s="1">
        <v>0.05</v>
      </c>
      <c r="RD107" s="1" t="s">
        <v>630</v>
      </c>
      <c r="RE107" s="1" t="s">
        <v>622</v>
      </c>
      <c r="RI107" s="1" t="s">
        <v>622</v>
      </c>
      <c r="RM107" s="1" t="s">
        <v>617</v>
      </c>
      <c r="RN107" s="1" t="s">
        <v>629</v>
      </c>
      <c r="RO107" s="1">
        <v>0.05</v>
      </c>
      <c r="RP107" s="1" t="s">
        <v>630</v>
      </c>
      <c r="RQ107" s="1" t="s">
        <v>617</v>
      </c>
      <c r="RR107" s="1" t="s">
        <v>629</v>
      </c>
      <c r="RS107" s="1">
        <v>0.05</v>
      </c>
      <c r="RT107" s="1" t="s">
        <v>630</v>
      </c>
      <c r="RX107" s="1" t="s">
        <v>622</v>
      </c>
      <c r="SB107" s="1" t="s">
        <v>622</v>
      </c>
      <c r="SF107" s="1" t="s">
        <v>617</v>
      </c>
      <c r="SG107" s="1" t="s">
        <v>629</v>
      </c>
      <c r="SH107" s="1">
        <v>0.05</v>
      </c>
      <c r="SI107" s="1" t="s">
        <v>630</v>
      </c>
      <c r="SJ107" s="1" t="s">
        <v>622</v>
      </c>
      <c r="SQ107" s="1" t="s">
        <v>622</v>
      </c>
      <c r="SU107" s="1" t="s">
        <v>622</v>
      </c>
      <c r="SY107" s="1" t="s">
        <v>622</v>
      </c>
      <c r="TB107" s="1" t="s">
        <v>622</v>
      </c>
      <c r="TF107" s="1" t="s">
        <v>622</v>
      </c>
      <c r="TM107" s="1" t="s">
        <v>622</v>
      </c>
      <c r="TT107" s="1" t="s">
        <v>622</v>
      </c>
      <c r="TX107" s="1" t="s">
        <v>622</v>
      </c>
      <c r="UB107" s="1" t="s">
        <v>622</v>
      </c>
      <c r="UF107" s="1" t="s">
        <v>617</v>
      </c>
      <c r="UG107" s="1" t="s">
        <v>629</v>
      </c>
      <c r="UH107" s="1">
        <v>0.05</v>
      </c>
      <c r="UI107" s="1" t="s">
        <v>630</v>
      </c>
      <c r="UJ107" s="1" t="s">
        <v>617</v>
      </c>
      <c r="UK107" s="1" t="s">
        <v>629</v>
      </c>
      <c r="UL107" s="1">
        <v>0</v>
      </c>
      <c r="UM107" s="1" t="s">
        <v>630</v>
      </c>
      <c r="UN107" s="1" t="s">
        <v>622</v>
      </c>
      <c r="UQ107" s="1" t="s">
        <v>622</v>
      </c>
      <c r="UR107" s="1"/>
      <c r="US107" s="1" t="s">
        <v>622</v>
      </c>
      <c r="UT107" s="1" t="s">
        <v>622</v>
      </c>
      <c r="UU107" s="1" t="s">
        <v>622</v>
      </c>
      <c r="UV107" s="1" t="s">
        <v>622</v>
      </c>
      <c r="UW107" s="1" t="s">
        <v>622</v>
      </c>
      <c r="UX107" s="1"/>
      <c r="UY107" s="1"/>
      <c r="UZ107" s="1"/>
      <c r="VA107" s="1"/>
      <c r="VB107" s="1"/>
      <c r="VC107" s="1"/>
      <c r="VD107" s="1"/>
      <c r="VE107" s="1"/>
      <c r="VK107" s="1" t="s">
        <v>617</v>
      </c>
      <c r="VL107" s="3">
        <f>+VLOOKUP(Z107,[1]Munka2!F:I,2,0)</f>
        <v>1837764942</v>
      </c>
      <c r="VS107" s="1" t="s">
        <v>622</v>
      </c>
      <c r="VT107" s="1">
        <v>0</v>
      </c>
      <c r="VU107" s="1">
        <v>0</v>
      </c>
      <c r="VV107" s="1" t="s">
        <v>622</v>
      </c>
      <c r="VW107" s="1">
        <v>0</v>
      </c>
      <c r="VX107" s="1">
        <v>0</v>
      </c>
      <c r="VY107" s="1">
        <v>0</v>
      </c>
      <c r="VZ107" s="1">
        <v>0</v>
      </c>
      <c r="WA107" s="1">
        <v>0</v>
      </c>
      <c r="WB107" s="1">
        <v>0</v>
      </c>
      <c r="WC107" s="1">
        <v>0</v>
      </c>
      <c r="WD107" s="1">
        <v>0</v>
      </c>
      <c r="WE107" s="1">
        <v>0</v>
      </c>
      <c r="WF107" s="1">
        <v>0</v>
      </c>
      <c r="WG107" s="1">
        <v>0</v>
      </c>
      <c r="WH107" s="1">
        <v>0</v>
      </c>
      <c r="WI107" s="1">
        <v>0</v>
      </c>
      <c r="WJ107" s="1">
        <v>0</v>
      </c>
      <c r="WK107" s="1">
        <v>0</v>
      </c>
      <c r="WL107" s="1">
        <v>0</v>
      </c>
      <c r="WM107" s="1">
        <v>0</v>
      </c>
      <c r="WN107" s="1">
        <v>0</v>
      </c>
      <c r="WO107" s="1">
        <v>0</v>
      </c>
      <c r="WP107" s="1">
        <v>0</v>
      </c>
      <c r="WQ107" s="1">
        <v>0</v>
      </c>
      <c r="WR107" s="1">
        <v>0</v>
      </c>
    </row>
    <row r="108" spans="1:616" x14ac:dyDescent="0.3">
      <c r="A108" s="1" t="s">
        <v>616</v>
      </c>
      <c r="E108" s="4">
        <v>45756.638888888891</v>
      </c>
      <c r="F108" s="1" t="s">
        <v>617</v>
      </c>
      <c r="G108" s="1" t="s">
        <v>617</v>
      </c>
      <c r="H108" s="1" t="s">
        <v>617</v>
      </c>
      <c r="I108" s="1" t="s">
        <v>617</v>
      </c>
      <c r="J108" s="1" t="s">
        <v>617</v>
      </c>
      <c r="K108" s="1" t="s">
        <v>618</v>
      </c>
      <c r="L108" s="1" t="s">
        <v>619</v>
      </c>
      <c r="M108" s="1" t="s">
        <v>620</v>
      </c>
      <c r="N108" s="5" t="s">
        <v>621</v>
      </c>
      <c r="O108" s="6">
        <v>45796</v>
      </c>
      <c r="P108" s="1" t="s">
        <v>622</v>
      </c>
      <c r="R108" s="1" t="s">
        <v>617</v>
      </c>
      <c r="S108" s="1" t="s">
        <v>617</v>
      </c>
      <c r="V108" s="7" t="s">
        <v>623</v>
      </c>
      <c r="W108" s="1" t="s">
        <v>903</v>
      </c>
      <c r="X108" s="1">
        <v>1</v>
      </c>
      <c r="Y108" s="2" t="s">
        <v>904</v>
      </c>
      <c r="Z108" s="2">
        <v>4748</v>
      </c>
      <c r="AB108" s="1" t="s">
        <v>635</v>
      </c>
      <c r="AC108" s="1">
        <v>6</v>
      </c>
      <c r="AI108" s="1" t="s">
        <v>617</v>
      </c>
      <c r="CF108" s="1" t="s">
        <v>628</v>
      </c>
      <c r="QU108" s="1" t="s">
        <v>617</v>
      </c>
      <c r="QV108" s="5" t="s">
        <v>623</v>
      </c>
      <c r="QW108" s="1" t="s">
        <v>622</v>
      </c>
      <c r="RA108" s="1" t="s">
        <v>617</v>
      </c>
      <c r="RB108" s="1" t="s">
        <v>629</v>
      </c>
      <c r="RC108" s="1">
        <v>0.05</v>
      </c>
      <c r="RD108" s="1" t="s">
        <v>630</v>
      </c>
      <c r="RE108" s="1" t="s">
        <v>622</v>
      </c>
      <c r="RI108" s="1" t="s">
        <v>622</v>
      </c>
      <c r="RM108" s="1" t="s">
        <v>617</v>
      </c>
      <c r="RN108" s="1" t="s">
        <v>629</v>
      </c>
      <c r="RO108" s="1">
        <v>0.05</v>
      </c>
      <c r="RP108" s="1" t="s">
        <v>630</v>
      </c>
      <c r="RQ108" s="1" t="s">
        <v>617</v>
      </c>
      <c r="RR108" s="1" t="s">
        <v>629</v>
      </c>
      <c r="RS108" s="1">
        <v>0.05</v>
      </c>
      <c r="RT108" s="1" t="s">
        <v>630</v>
      </c>
      <c r="RX108" s="1" t="s">
        <v>622</v>
      </c>
      <c r="SB108" s="1" t="s">
        <v>622</v>
      </c>
      <c r="SF108" s="1" t="s">
        <v>617</v>
      </c>
      <c r="SG108" s="1" t="s">
        <v>629</v>
      </c>
      <c r="SH108" s="1">
        <v>0.05</v>
      </c>
      <c r="SI108" s="1" t="s">
        <v>630</v>
      </c>
      <c r="SJ108" s="1" t="s">
        <v>622</v>
      </c>
      <c r="SQ108" s="1" t="s">
        <v>622</v>
      </c>
      <c r="SU108" s="1" t="s">
        <v>622</v>
      </c>
      <c r="SY108" s="1" t="s">
        <v>622</v>
      </c>
      <c r="TB108" s="1" t="s">
        <v>622</v>
      </c>
      <c r="TF108" s="1" t="s">
        <v>622</v>
      </c>
      <c r="TM108" s="1" t="s">
        <v>622</v>
      </c>
      <c r="TT108" s="1" t="s">
        <v>622</v>
      </c>
      <c r="TX108" s="1" t="s">
        <v>622</v>
      </c>
      <c r="UB108" s="1" t="s">
        <v>622</v>
      </c>
      <c r="UF108" s="1" t="s">
        <v>617</v>
      </c>
      <c r="UG108" s="1" t="s">
        <v>629</v>
      </c>
      <c r="UH108" s="1">
        <v>0.05</v>
      </c>
      <c r="UI108" s="1" t="s">
        <v>630</v>
      </c>
      <c r="UJ108" s="1" t="s">
        <v>617</v>
      </c>
      <c r="UK108" s="1" t="s">
        <v>629</v>
      </c>
      <c r="UL108" s="1">
        <v>0</v>
      </c>
      <c r="UM108" s="1" t="s">
        <v>630</v>
      </c>
      <c r="UN108" s="1" t="s">
        <v>622</v>
      </c>
      <c r="UQ108" s="1" t="s">
        <v>622</v>
      </c>
      <c r="UR108" s="1"/>
      <c r="US108" s="1" t="s">
        <v>622</v>
      </c>
      <c r="UT108" s="1" t="s">
        <v>622</v>
      </c>
      <c r="UU108" s="1" t="s">
        <v>622</v>
      </c>
      <c r="UV108" s="1" t="s">
        <v>622</v>
      </c>
      <c r="UW108" s="1" t="s">
        <v>622</v>
      </c>
      <c r="UX108" s="1"/>
      <c r="UY108" s="1"/>
      <c r="UZ108" s="1"/>
      <c r="VA108" s="1"/>
      <c r="VB108" s="1"/>
      <c r="VC108" s="1"/>
      <c r="VD108" s="1"/>
      <c r="VE108" s="1"/>
      <c r="VK108" s="1" t="s">
        <v>617</v>
      </c>
      <c r="VL108" s="3">
        <f>+VLOOKUP(Z108,[1]Munka2!F:I,2,0)</f>
        <v>84806178184</v>
      </c>
      <c r="VS108" s="1" t="s">
        <v>622</v>
      </c>
      <c r="VT108" s="1">
        <v>0</v>
      </c>
      <c r="VU108" s="1">
        <v>0</v>
      </c>
      <c r="VV108" s="1" t="s">
        <v>622</v>
      </c>
      <c r="VW108" s="1">
        <v>0</v>
      </c>
      <c r="VX108" s="1">
        <v>0</v>
      </c>
      <c r="VY108" s="1">
        <v>0</v>
      </c>
      <c r="VZ108" s="1">
        <v>0</v>
      </c>
      <c r="WA108" s="1">
        <v>0</v>
      </c>
      <c r="WB108" s="1">
        <v>0</v>
      </c>
      <c r="WC108" s="1">
        <v>0</v>
      </c>
      <c r="WD108" s="1">
        <v>0</v>
      </c>
      <c r="WE108" s="1">
        <v>0</v>
      </c>
      <c r="WF108" s="1">
        <v>0</v>
      </c>
      <c r="WG108" s="1">
        <v>0</v>
      </c>
      <c r="WH108" s="1">
        <v>0</v>
      </c>
      <c r="WI108" s="1">
        <v>0</v>
      </c>
      <c r="WJ108" s="1">
        <v>0</v>
      </c>
      <c r="WK108" s="1">
        <v>0</v>
      </c>
      <c r="WL108" s="1">
        <v>0</v>
      </c>
      <c r="WM108" s="1">
        <v>0</v>
      </c>
      <c r="WN108" s="1">
        <v>0</v>
      </c>
      <c r="WO108" s="1">
        <v>0</v>
      </c>
      <c r="WP108" s="1">
        <v>0</v>
      </c>
      <c r="WQ108" s="1">
        <v>0</v>
      </c>
      <c r="WR108" s="1">
        <v>0</v>
      </c>
    </row>
    <row r="109" spans="1:616" x14ac:dyDescent="0.3">
      <c r="A109" s="1" t="s">
        <v>616</v>
      </c>
      <c r="E109" s="4">
        <v>45756.638888888891</v>
      </c>
      <c r="F109" s="1" t="s">
        <v>617</v>
      </c>
      <c r="G109" s="1" t="s">
        <v>617</v>
      </c>
      <c r="H109" s="1" t="s">
        <v>617</v>
      </c>
      <c r="I109" s="1" t="s">
        <v>617</v>
      </c>
      <c r="J109" s="1" t="s">
        <v>617</v>
      </c>
      <c r="K109" s="1" t="s">
        <v>618</v>
      </c>
      <c r="L109" s="1" t="s">
        <v>619</v>
      </c>
      <c r="M109" s="1" t="s">
        <v>620</v>
      </c>
      <c r="N109" s="5" t="s">
        <v>621</v>
      </c>
      <c r="O109" s="6">
        <v>45796</v>
      </c>
      <c r="P109" s="1" t="s">
        <v>622</v>
      </c>
      <c r="R109" s="1" t="s">
        <v>617</v>
      </c>
      <c r="S109" s="1" t="s">
        <v>617</v>
      </c>
      <c r="V109" s="7" t="s">
        <v>623</v>
      </c>
      <c r="W109" s="1" t="s">
        <v>905</v>
      </c>
      <c r="X109" s="1">
        <v>1</v>
      </c>
      <c r="Y109" s="2" t="s">
        <v>906</v>
      </c>
      <c r="Z109" s="2">
        <v>4748</v>
      </c>
      <c r="AB109" s="1" t="s">
        <v>635</v>
      </c>
      <c r="AC109" s="1">
        <v>6</v>
      </c>
      <c r="AI109" s="1" t="s">
        <v>617</v>
      </c>
      <c r="CF109" s="1" t="s">
        <v>628</v>
      </c>
      <c r="QU109" s="1" t="s">
        <v>617</v>
      </c>
      <c r="QV109" s="5" t="s">
        <v>623</v>
      </c>
      <c r="QW109" s="1" t="s">
        <v>622</v>
      </c>
      <c r="RA109" s="1" t="s">
        <v>617</v>
      </c>
      <c r="RB109" s="1" t="s">
        <v>629</v>
      </c>
      <c r="RC109" s="1">
        <v>0.05</v>
      </c>
      <c r="RD109" s="1" t="s">
        <v>630</v>
      </c>
      <c r="RE109" s="1" t="s">
        <v>622</v>
      </c>
      <c r="RI109" s="1" t="s">
        <v>622</v>
      </c>
      <c r="RM109" s="1" t="s">
        <v>617</v>
      </c>
      <c r="RN109" s="1" t="s">
        <v>629</v>
      </c>
      <c r="RO109" s="1">
        <v>0.05</v>
      </c>
      <c r="RP109" s="1" t="s">
        <v>630</v>
      </c>
      <c r="RQ109" s="1" t="s">
        <v>617</v>
      </c>
      <c r="RR109" s="1" t="s">
        <v>629</v>
      </c>
      <c r="RS109" s="1">
        <v>0.05</v>
      </c>
      <c r="RT109" s="1" t="s">
        <v>630</v>
      </c>
      <c r="RX109" s="1" t="s">
        <v>622</v>
      </c>
      <c r="SB109" s="1" t="s">
        <v>622</v>
      </c>
      <c r="SF109" s="1" t="s">
        <v>617</v>
      </c>
      <c r="SG109" s="1" t="s">
        <v>629</v>
      </c>
      <c r="SH109" s="1">
        <v>0.05</v>
      </c>
      <c r="SI109" s="1" t="s">
        <v>630</v>
      </c>
      <c r="SJ109" s="1" t="s">
        <v>622</v>
      </c>
      <c r="SQ109" s="1" t="s">
        <v>622</v>
      </c>
      <c r="SU109" s="1" t="s">
        <v>622</v>
      </c>
      <c r="SY109" s="1" t="s">
        <v>622</v>
      </c>
      <c r="TB109" s="1" t="s">
        <v>622</v>
      </c>
      <c r="TF109" s="1" t="s">
        <v>622</v>
      </c>
      <c r="TM109" s="1" t="s">
        <v>622</v>
      </c>
      <c r="TT109" s="1" t="s">
        <v>622</v>
      </c>
      <c r="TX109" s="1" t="s">
        <v>622</v>
      </c>
      <c r="UB109" s="1" t="s">
        <v>622</v>
      </c>
      <c r="UF109" s="1" t="s">
        <v>617</v>
      </c>
      <c r="UG109" s="1" t="s">
        <v>629</v>
      </c>
      <c r="UH109" s="1">
        <v>0.05</v>
      </c>
      <c r="UI109" s="1" t="s">
        <v>630</v>
      </c>
      <c r="UJ109" s="1" t="s">
        <v>617</v>
      </c>
      <c r="UK109" s="1" t="s">
        <v>629</v>
      </c>
      <c r="UL109" s="1">
        <v>0</v>
      </c>
      <c r="UM109" s="1" t="s">
        <v>630</v>
      </c>
      <c r="UN109" s="1" t="s">
        <v>622</v>
      </c>
      <c r="UQ109" s="1" t="s">
        <v>622</v>
      </c>
      <c r="UR109" s="1"/>
      <c r="US109" s="1" t="s">
        <v>622</v>
      </c>
      <c r="UT109" s="1" t="s">
        <v>622</v>
      </c>
      <c r="UU109" s="1" t="s">
        <v>622</v>
      </c>
      <c r="UV109" s="1" t="s">
        <v>622</v>
      </c>
      <c r="UW109" s="1" t="s">
        <v>622</v>
      </c>
      <c r="UX109" s="1"/>
      <c r="UY109" s="1"/>
      <c r="UZ109" s="1"/>
      <c r="VA109" s="1"/>
      <c r="VB109" s="1"/>
      <c r="VC109" s="1"/>
      <c r="VD109" s="1"/>
      <c r="VE109" s="1"/>
      <c r="VK109" s="1" t="s">
        <v>617</v>
      </c>
      <c r="VL109" s="3">
        <f>+VLOOKUP(Z109,[1]Munka2!F:I,2,0)</f>
        <v>84806178184</v>
      </c>
      <c r="VS109" s="1" t="s">
        <v>622</v>
      </c>
      <c r="VT109" s="1">
        <v>0</v>
      </c>
      <c r="VU109" s="1">
        <v>0</v>
      </c>
      <c r="VV109" s="1" t="s">
        <v>622</v>
      </c>
      <c r="VW109" s="1">
        <v>0</v>
      </c>
      <c r="VX109" s="1">
        <v>0</v>
      </c>
      <c r="VY109" s="1">
        <v>0</v>
      </c>
      <c r="VZ109" s="1">
        <v>0</v>
      </c>
      <c r="WA109" s="1">
        <v>0</v>
      </c>
      <c r="WB109" s="1">
        <v>0</v>
      </c>
      <c r="WC109" s="1">
        <v>0</v>
      </c>
      <c r="WD109" s="1">
        <v>0</v>
      </c>
      <c r="WE109" s="1">
        <v>0</v>
      </c>
      <c r="WF109" s="1">
        <v>0</v>
      </c>
      <c r="WG109" s="1">
        <v>0</v>
      </c>
      <c r="WH109" s="1">
        <v>0</v>
      </c>
      <c r="WI109" s="1">
        <v>0</v>
      </c>
      <c r="WJ109" s="1">
        <v>0</v>
      </c>
      <c r="WK109" s="1">
        <v>0</v>
      </c>
      <c r="WL109" s="1">
        <v>0</v>
      </c>
      <c r="WM109" s="1">
        <v>0</v>
      </c>
      <c r="WN109" s="1">
        <v>0</v>
      </c>
      <c r="WO109" s="1">
        <v>0</v>
      </c>
      <c r="WP109" s="1">
        <v>0</v>
      </c>
      <c r="WQ109" s="1">
        <v>0</v>
      </c>
      <c r="WR109" s="1">
        <v>0</v>
      </c>
    </row>
    <row r="110" spans="1:616" x14ac:dyDescent="0.3">
      <c r="A110" s="1" t="s">
        <v>616</v>
      </c>
      <c r="E110" s="4">
        <v>45756.638888888891</v>
      </c>
      <c r="F110" s="1" t="s">
        <v>617</v>
      </c>
      <c r="G110" s="1" t="s">
        <v>617</v>
      </c>
      <c r="H110" s="1" t="s">
        <v>617</v>
      </c>
      <c r="I110" s="1" t="s">
        <v>617</v>
      </c>
      <c r="J110" s="1" t="s">
        <v>617</v>
      </c>
      <c r="K110" s="1" t="s">
        <v>618</v>
      </c>
      <c r="L110" s="1" t="s">
        <v>619</v>
      </c>
      <c r="M110" s="1" t="s">
        <v>620</v>
      </c>
      <c r="N110" s="5" t="s">
        <v>621</v>
      </c>
      <c r="O110" s="6">
        <v>45796</v>
      </c>
      <c r="P110" s="1" t="s">
        <v>622</v>
      </c>
      <c r="R110" s="1" t="s">
        <v>617</v>
      </c>
      <c r="S110" s="1" t="s">
        <v>617</v>
      </c>
      <c r="V110" s="7" t="s">
        <v>623</v>
      </c>
      <c r="W110" s="1" t="s">
        <v>907</v>
      </c>
      <c r="X110" s="1">
        <v>1</v>
      </c>
      <c r="Y110" s="2" t="s">
        <v>908</v>
      </c>
      <c r="Z110" s="2">
        <v>4861</v>
      </c>
      <c r="AB110" s="1" t="s">
        <v>627</v>
      </c>
      <c r="AC110" s="1">
        <v>6</v>
      </c>
      <c r="AI110" s="1" t="s">
        <v>617</v>
      </c>
      <c r="CF110" s="1" t="s">
        <v>628</v>
      </c>
      <c r="QU110" s="1" t="s">
        <v>617</v>
      </c>
      <c r="QV110" s="5" t="s">
        <v>623</v>
      </c>
      <c r="QW110" s="1" t="s">
        <v>622</v>
      </c>
      <c r="RA110" s="1" t="s">
        <v>617</v>
      </c>
      <c r="RB110" s="1" t="s">
        <v>629</v>
      </c>
      <c r="RC110" s="1">
        <v>0.05</v>
      </c>
      <c r="RD110" s="1" t="s">
        <v>630</v>
      </c>
      <c r="RE110" s="1" t="s">
        <v>622</v>
      </c>
      <c r="RI110" s="1" t="s">
        <v>622</v>
      </c>
      <c r="RM110" s="1" t="s">
        <v>617</v>
      </c>
      <c r="RN110" s="1" t="s">
        <v>629</v>
      </c>
      <c r="RO110" s="1">
        <v>0.05</v>
      </c>
      <c r="RP110" s="1" t="s">
        <v>630</v>
      </c>
      <c r="RQ110" s="1" t="s">
        <v>617</v>
      </c>
      <c r="RR110" s="1" t="s">
        <v>629</v>
      </c>
      <c r="RS110" s="1">
        <v>0.05</v>
      </c>
      <c r="RT110" s="1" t="s">
        <v>630</v>
      </c>
      <c r="RX110" s="1" t="s">
        <v>622</v>
      </c>
      <c r="SB110" s="1" t="s">
        <v>622</v>
      </c>
      <c r="SF110" s="1" t="s">
        <v>617</v>
      </c>
      <c r="SG110" s="1" t="s">
        <v>629</v>
      </c>
      <c r="SH110" s="1">
        <v>0.05</v>
      </c>
      <c r="SI110" s="1" t="s">
        <v>630</v>
      </c>
      <c r="SJ110" s="1" t="s">
        <v>622</v>
      </c>
      <c r="SQ110" s="1" t="s">
        <v>622</v>
      </c>
      <c r="SU110" s="1" t="s">
        <v>622</v>
      </c>
      <c r="SY110" s="1" t="s">
        <v>622</v>
      </c>
      <c r="TB110" s="1" t="s">
        <v>622</v>
      </c>
      <c r="TF110" s="1" t="s">
        <v>622</v>
      </c>
      <c r="TM110" s="1" t="s">
        <v>622</v>
      </c>
      <c r="TT110" s="1" t="s">
        <v>622</v>
      </c>
      <c r="TX110" s="1" t="s">
        <v>622</v>
      </c>
      <c r="UB110" s="1" t="s">
        <v>622</v>
      </c>
      <c r="UF110" s="1" t="s">
        <v>617</v>
      </c>
      <c r="UG110" s="1" t="s">
        <v>629</v>
      </c>
      <c r="UH110" s="1">
        <v>0.05</v>
      </c>
      <c r="UI110" s="1" t="s">
        <v>630</v>
      </c>
      <c r="UJ110" s="1" t="s">
        <v>617</v>
      </c>
      <c r="UK110" s="1" t="s">
        <v>629</v>
      </c>
      <c r="UL110" s="1">
        <v>0</v>
      </c>
      <c r="UM110" s="1" t="s">
        <v>630</v>
      </c>
      <c r="UN110" s="1" t="s">
        <v>622</v>
      </c>
      <c r="UQ110" s="1" t="s">
        <v>622</v>
      </c>
      <c r="UR110" s="1"/>
      <c r="US110" s="1" t="s">
        <v>622</v>
      </c>
      <c r="UT110" s="1" t="s">
        <v>622</v>
      </c>
      <c r="UU110" s="1" t="s">
        <v>622</v>
      </c>
      <c r="UV110" s="1" t="s">
        <v>622</v>
      </c>
      <c r="UW110" s="1" t="s">
        <v>622</v>
      </c>
      <c r="UX110" s="1"/>
      <c r="UY110" s="1"/>
      <c r="UZ110" s="1"/>
      <c r="VA110" s="1"/>
      <c r="VB110" s="1"/>
      <c r="VC110" s="1"/>
      <c r="VD110" s="1"/>
      <c r="VE110" s="1"/>
      <c r="VK110" s="1" t="s">
        <v>617</v>
      </c>
      <c r="VL110" s="3">
        <f>+VLOOKUP(Z110,[1]Munka2!F:I,2,0)</f>
        <v>5507372613</v>
      </c>
      <c r="VS110" s="1" t="s">
        <v>622</v>
      </c>
      <c r="VT110" s="1">
        <v>0</v>
      </c>
      <c r="VU110" s="1">
        <v>0</v>
      </c>
      <c r="VV110" s="1" t="s">
        <v>622</v>
      </c>
      <c r="VW110" s="1">
        <v>0</v>
      </c>
      <c r="VX110" s="1">
        <v>0</v>
      </c>
      <c r="VY110" s="1">
        <v>0</v>
      </c>
      <c r="VZ110" s="1">
        <v>0</v>
      </c>
      <c r="WA110" s="1">
        <v>0</v>
      </c>
      <c r="WB110" s="1">
        <v>0</v>
      </c>
      <c r="WC110" s="1">
        <v>0</v>
      </c>
      <c r="WD110" s="1">
        <v>0</v>
      </c>
      <c r="WE110" s="1">
        <v>0</v>
      </c>
      <c r="WF110" s="1">
        <v>0</v>
      </c>
      <c r="WG110" s="1">
        <v>0</v>
      </c>
      <c r="WH110" s="1">
        <v>0</v>
      </c>
      <c r="WI110" s="1">
        <v>0</v>
      </c>
      <c r="WJ110" s="1">
        <v>0</v>
      </c>
      <c r="WK110" s="1">
        <v>0</v>
      </c>
      <c r="WL110" s="1">
        <v>0</v>
      </c>
      <c r="WM110" s="1">
        <v>0</v>
      </c>
      <c r="WN110" s="1">
        <v>0</v>
      </c>
      <c r="WO110" s="1">
        <v>0</v>
      </c>
      <c r="WP110" s="1">
        <v>0</v>
      </c>
      <c r="WQ110" s="1">
        <v>0</v>
      </c>
      <c r="WR110" s="1">
        <v>0</v>
      </c>
    </row>
    <row r="111" spans="1:616" x14ac:dyDescent="0.3">
      <c r="A111" s="1" t="s">
        <v>616</v>
      </c>
      <c r="E111" s="4">
        <v>45756.638888888891</v>
      </c>
      <c r="F111" s="1" t="s">
        <v>617</v>
      </c>
      <c r="G111" s="1" t="s">
        <v>617</v>
      </c>
      <c r="H111" s="1" t="s">
        <v>617</v>
      </c>
      <c r="I111" s="1" t="s">
        <v>617</v>
      </c>
      <c r="J111" s="1" t="s">
        <v>617</v>
      </c>
      <c r="K111" s="1" t="s">
        <v>618</v>
      </c>
      <c r="L111" s="1" t="s">
        <v>619</v>
      </c>
      <c r="M111" s="1" t="s">
        <v>620</v>
      </c>
      <c r="N111" s="5" t="s">
        <v>621</v>
      </c>
      <c r="O111" s="6">
        <v>45796</v>
      </c>
      <c r="P111" s="1" t="s">
        <v>622</v>
      </c>
      <c r="R111" s="1" t="s">
        <v>617</v>
      </c>
      <c r="S111" s="1" t="s">
        <v>617</v>
      </c>
      <c r="V111" s="7" t="s">
        <v>623</v>
      </c>
      <c r="W111" s="1" t="s">
        <v>909</v>
      </c>
      <c r="X111" s="1">
        <v>1</v>
      </c>
      <c r="Y111" s="2" t="s">
        <v>910</v>
      </c>
      <c r="Z111" s="2">
        <v>4861</v>
      </c>
      <c r="AB111" s="1" t="s">
        <v>684</v>
      </c>
      <c r="AC111" s="1">
        <v>6</v>
      </c>
      <c r="AI111" s="1" t="s">
        <v>617</v>
      </c>
      <c r="CF111" s="1" t="s">
        <v>628</v>
      </c>
      <c r="QU111" s="1" t="s">
        <v>617</v>
      </c>
      <c r="QV111" s="5" t="s">
        <v>623</v>
      </c>
      <c r="QW111" s="1" t="s">
        <v>622</v>
      </c>
      <c r="RA111" s="1" t="s">
        <v>617</v>
      </c>
      <c r="RB111" s="1" t="s">
        <v>629</v>
      </c>
      <c r="RC111" s="1">
        <v>0.05</v>
      </c>
      <c r="RD111" s="1" t="s">
        <v>630</v>
      </c>
      <c r="RE111" s="1" t="s">
        <v>622</v>
      </c>
      <c r="RI111" s="1" t="s">
        <v>622</v>
      </c>
      <c r="RM111" s="1" t="s">
        <v>617</v>
      </c>
      <c r="RN111" s="1" t="s">
        <v>629</v>
      </c>
      <c r="RO111" s="1">
        <v>0.05</v>
      </c>
      <c r="RP111" s="1" t="s">
        <v>630</v>
      </c>
      <c r="RQ111" s="1" t="s">
        <v>617</v>
      </c>
      <c r="RR111" s="1" t="s">
        <v>629</v>
      </c>
      <c r="RS111" s="1">
        <v>0.05</v>
      </c>
      <c r="RT111" s="1" t="s">
        <v>630</v>
      </c>
      <c r="RX111" s="1" t="s">
        <v>622</v>
      </c>
      <c r="SB111" s="1" t="s">
        <v>622</v>
      </c>
      <c r="SF111" s="1" t="s">
        <v>617</v>
      </c>
      <c r="SG111" s="1" t="s">
        <v>629</v>
      </c>
      <c r="SH111" s="1">
        <v>0.05</v>
      </c>
      <c r="SI111" s="1" t="s">
        <v>630</v>
      </c>
      <c r="SJ111" s="1" t="s">
        <v>622</v>
      </c>
      <c r="SQ111" s="1" t="s">
        <v>622</v>
      </c>
      <c r="SU111" s="1" t="s">
        <v>622</v>
      </c>
      <c r="SY111" s="1" t="s">
        <v>622</v>
      </c>
      <c r="TB111" s="1" t="s">
        <v>622</v>
      </c>
      <c r="TF111" s="1" t="s">
        <v>622</v>
      </c>
      <c r="TM111" s="1" t="s">
        <v>622</v>
      </c>
      <c r="TT111" s="1" t="s">
        <v>622</v>
      </c>
      <c r="TX111" s="1" t="s">
        <v>622</v>
      </c>
      <c r="UB111" s="1" t="s">
        <v>622</v>
      </c>
      <c r="UF111" s="1" t="s">
        <v>617</v>
      </c>
      <c r="UG111" s="1" t="s">
        <v>629</v>
      </c>
      <c r="UH111" s="1">
        <v>0.05</v>
      </c>
      <c r="UI111" s="1" t="s">
        <v>630</v>
      </c>
      <c r="UJ111" s="1" t="s">
        <v>617</v>
      </c>
      <c r="UK111" s="1" t="s">
        <v>629</v>
      </c>
      <c r="UL111" s="1">
        <v>0</v>
      </c>
      <c r="UM111" s="1" t="s">
        <v>630</v>
      </c>
      <c r="UN111" s="1" t="s">
        <v>622</v>
      </c>
      <c r="UQ111" s="1" t="s">
        <v>622</v>
      </c>
      <c r="UR111" s="1"/>
      <c r="US111" s="1" t="s">
        <v>622</v>
      </c>
      <c r="UT111" s="1" t="s">
        <v>622</v>
      </c>
      <c r="UU111" s="1" t="s">
        <v>622</v>
      </c>
      <c r="UV111" s="1" t="s">
        <v>622</v>
      </c>
      <c r="UW111" s="1" t="s">
        <v>622</v>
      </c>
      <c r="UX111" s="1"/>
      <c r="UY111" s="1"/>
      <c r="UZ111" s="1"/>
      <c r="VA111" s="1"/>
      <c r="VB111" s="1"/>
      <c r="VC111" s="1"/>
      <c r="VD111" s="1"/>
      <c r="VE111" s="1"/>
      <c r="VK111" s="1" t="s">
        <v>617</v>
      </c>
      <c r="VL111" s="3">
        <f>+VLOOKUP(Z111,[1]Munka2!F:I,2,0)</f>
        <v>5507372613</v>
      </c>
      <c r="VS111" s="1" t="s">
        <v>622</v>
      </c>
      <c r="VT111" s="1">
        <v>0</v>
      </c>
      <c r="VU111" s="1">
        <v>0</v>
      </c>
      <c r="VV111" s="1" t="s">
        <v>622</v>
      </c>
      <c r="VW111" s="1">
        <v>0</v>
      </c>
      <c r="VX111" s="1">
        <v>0</v>
      </c>
      <c r="VY111" s="1">
        <v>0</v>
      </c>
      <c r="VZ111" s="1">
        <v>0</v>
      </c>
      <c r="WA111" s="1">
        <v>0</v>
      </c>
      <c r="WB111" s="1">
        <v>0</v>
      </c>
      <c r="WC111" s="1">
        <v>0</v>
      </c>
      <c r="WD111" s="1">
        <v>0</v>
      </c>
      <c r="WE111" s="1">
        <v>0</v>
      </c>
      <c r="WF111" s="1">
        <v>0</v>
      </c>
      <c r="WG111" s="1">
        <v>0</v>
      </c>
      <c r="WH111" s="1">
        <v>0</v>
      </c>
      <c r="WI111" s="1">
        <v>0</v>
      </c>
      <c r="WJ111" s="1">
        <v>0</v>
      </c>
      <c r="WK111" s="1">
        <v>0</v>
      </c>
      <c r="WL111" s="1">
        <v>0</v>
      </c>
      <c r="WM111" s="1">
        <v>0</v>
      </c>
      <c r="WN111" s="1">
        <v>0</v>
      </c>
      <c r="WO111" s="1">
        <v>0</v>
      </c>
      <c r="WP111" s="1">
        <v>0</v>
      </c>
      <c r="WQ111" s="1">
        <v>0</v>
      </c>
      <c r="WR111" s="1">
        <v>0</v>
      </c>
    </row>
    <row r="112" spans="1:616" x14ac:dyDescent="0.3">
      <c r="A112" s="1" t="s">
        <v>616</v>
      </c>
      <c r="E112" s="4">
        <v>45756.638888888891</v>
      </c>
      <c r="F112" s="1" t="s">
        <v>617</v>
      </c>
      <c r="G112" s="1" t="s">
        <v>617</v>
      </c>
      <c r="H112" s="1" t="s">
        <v>617</v>
      </c>
      <c r="I112" s="1" t="s">
        <v>617</v>
      </c>
      <c r="J112" s="1" t="s">
        <v>617</v>
      </c>
      <c r="K112" s="1" t="s">
        <v>618</v>
      </c>
      <c r="L112" s="1" t="s">
        <v>619</v>
      </c>
      <c r="M112" s="1" t="s">
        <v>620</v>
      </c>
      <c r="N112" s="5" t="s">
        <v>621</v>
      </c>
      <c r="O112" s="6">
        <v>45796</v>
      </c>
      <c r="P112" s="1" t="s">
        <v>622</v>
      </c>
      <c r="R112" s="1" t="s">
        <v>617</v>
      </c>
      <c r="S112" s="1" t="s">
        <v>617</v>
      </c>
      <c r="V112" s="7" t="s">
        <v>623</v>
      </c>
      <c r="W112" s="1" t="s">
        <v>911</v>
      </c>
      <c r="X112" s="1">
        <v>1</v>
      </c>
      <c r="Y112" s="2" t="s">
        <v>912</v>
      </c>
      <c r="Z112" s="2">
        <v>4861</v>
      </c>
      <c r="AB112" s="1" t="s">
        <v>635</v>
      </c>
      <c r="AC112" s="1">
        <v>6</v>
      </c>
      <c r="AI112" s="1" t="s">
        <v>617</v>
      </c>
      <c r="CF112" s="1" t="s">
        <v>628</v>
      </c>
      <c r="QU112" s="1" t="s">
        <v>617</v>
      </c>
      <c r="QV112" s="22" t="s">
        <v>623</v>
      </c>
      <c r="QW112" s="1" t="s">
        <v>622</v>
      </c>
      <c r="RA112" s="1" t="s">
        <v>617</v>
      </c>
      <c r="RB112" s="1" t="s">
        <v>629</v>
      </c>
      <c r="RC112" s="1">
        <v>0.05</v>
      </c>
      <c r="RD112" s="1" t="s">
        <v>630</v>
      </c>
      <c r="RE112" s="1" t="s">
        <v>622</v>
      </c>
      <c r="RI112" s="1" t="s">
        <v>622</v>
      </c>
      <c r="RM112" s="1" t="s">
        <v>617</v>
      </c>
      <c r="RN112" s="1" t="s">
        <v>629</v>
      </c>
      <c r="RO112" s="1">
        <v>0.05</v>
      </c>
      <c r="RP112" s="1" t="s">
        <v>630</v>
      </c>
      <c r="RQ112" s="1" t="s">
        <v>617</v>
      </c>
      <c r="RR112" s="1" t="s">
        <v>629</v>
      </c>
      <c r="RS112" s="1">
        <v>0.05</v>
      </c>
      <c r="RT112" s="1" t="s">
        <v>630</v>
      </c>
      <c r="RX112" s="1" t="s">
        <v>622</v>
      </c>
      <c r="SB112" s="1" t="s">
        <v>622</v>
      </c>
      <c r="SF112" s="1" t="s">
        <v>617</v>
      </c>
      <c r="SG112" s="1" t="s">
        <v>629</v>
      </c>
      <c r="SH112" s="1">
        <v>0.05</v>
      </c>
      <c r="SI112" s="1" t="s">
        <v>630</v>
      </c>
      <c r="SJ112" s="1" t="s">
        <v>622</v>
      </c>
      <c r="SQ112" s="1" t="s">
        <v>622</v>
      </c>
      <c r="SU112" s="1" t="s">
        <v>622</v>
      </c>
      <c r="SY112" s="1" t="s">
        <v>622</v>
      </c>
      <c r="TB112" s="1" t="s">
        <v>622</v>
      </c>
      <c r="TF112" s="1" t="s">
        <v>622</v>
      </c>
      <c r="TM112" s="1" t="s">
        <v>622</v>
      </c>
      <c r="TT112" s="1" t="s">
        <v>622</v>
      </c>
      <c r="TX112" s="1" t="s">
        <v>622</v>
      </c>
      <c r="UB112" s="1" t="s">
        <v>622</v>
      </c>
      <c r="UF112" s="1" t="s">
        <v>617</v>
      </c>
      <c r="UG112" s="1" t="s">
        <v>629</v>
      </c>
      <c r="UH112" s="1">
        <v>0.05</v>
      </c>
      <c r="UI112" s="1" t="s">
        <v>630</v>
      </c>
      <c r="UJ112" s="1" t="s">
        <v>617</v>
      </c>
      <c r="UK112" s="1" t="s">
        <v>629</v>
      </c>
      <c r="UL112" s="1">
        <v>0</v>
      </c>
      <c r="UM112" s="1" t="s">
        <v>630</v>
      </c>
      <c r="UN112" s="1" t="s">
        <v>622</v>
      </c>
      <c r="UQ112" s="1" t="s">
        <v>622</v>
      </c>
      <c r="UR112" s="1"/>
      <c r="US112" s="1" t="s">
        <v>622</v>
      </c>
      <c r="UT112" s="1" t="s">
        <v>622</v>
      </c>
      <c r="UU112" s="1" t="s">
        <v>622</v>
      </c>
      <c r="UV112" s="1" t="s">
        <v>622</v>
      </c>
      <c r="UW112" s="1" t="s">
        <v>622</v>
      </c>
      <c r="UX112" s="1"/>
      <c r="UY112" s="1"/>
      <c r="UZ112" s="1"/>
      <c r="VA112" s="1"/>
      <c r="VB112" s="1"/>
      <c r="VC112" s="1"/>
      <c r="VD112" s="1"/>
      <c r="VE112" s="1"/>
      <c r="VK112" s="1" t="s">
        <v>617</v>
      </c>
      <c r="VL112" s="3">
        <f>+VLOOKUP(Z112,[1]Munka2!F:I,2,0)</f>
        <v>5507372613</v>
      </c>
      <c r="VS112" s="1" t="s">
        <v>622</v>
      </c>
      <c r="VT112" s="1">
        <v>0</v>
      </c>
      <c r="VU112" s="1">
        <v>0</v>
      </c>
      <c r="VV112" s="1" t="s">
        <v>622</v>
      </c>
      <c r="VW112" s="1">
        <v>0</v>
      </c>
      <c r="VX112" s="1">
        <v>0</v>
      </c>
      <c r="VY112" s="1">
        <v>0</v>
      </c>
      <c r="VZ112" s="1">
        <v>0</v>
      </c>
      <c r="WA112" s="1">
        <v>0</v>
      </c>
      <c r="WB112" s="1">
        <v>0</v>
      </c>
      <c r="WC112" s="1">
        <v>0</v>
      </c>
      <c r="WD112" s="1">
        <v>0</v>
      </c>
      <c r="WE112" s="1">
        <v>0</v>
      </c>
      <c r="WF112" s="1">
        <v>0</v>
      </c>
      <c r="WG112" s="1">
        <v>0</v>
      </c>
      <c r="WH112" s="1">
        <v>0</v>
      </c>
      <c r="WI112" s="1">
        <v>0</v>
      </c>
      <c r="WJ112" s="1">
        <v>0</v>
      </c>
      <c r="WK112" s="1">
        <v>0</v>
      </c>
      <c r="WL112" s="1">
        <v>0</v>
      </c>
      <c r="WM112" s="1">
        <v>0</v>
      </c>
      <c r="WN112" s="1">
        <v>0</v>
      </c>
      <c r="WO112" s="1">
        <v>0</v>
      </c>
      <c r="WP112" s="1">
        <v>0</v>
      </c>
      <c r="WQ112" s="1">
        <v>0</v>
      </c>
      <c r="WR112" s="1">
        <v>0</v>
      </c>
    </row>
    <row r="113" spans="1:616" x14ac:dyDescent="0.3">
      <c r="A113" s="1" t="s">
        <v>616</v>
      </c>
      <c r="E113" s="4">
        <v>45756.638888888891</v>
      </c>
      <c r="F113" s="1" t="s">
        <v>617</v>
      </c>
      <c r="G113" s="1" t="s">
        <v>617</v>
      </c>
      <c r="H113" s="1" t="s">
        <v>617</v>
      </c>
      <c r="I113" s="1" t="s">
        <v>617</v>
      </c>
      <c r="J113" s="1" t="s">
        <v>617</v>
      </c>
      <c r="K113" s="1" t="s">
        <v>618</v>
      </c>
      <c r="L113" s="1" t="s">
        <v>619</v>
      </c>
      <c r="M113" s="1" t="s">
        <v>620</v>
      </c>
      <c r="N113" s="5" t="s">
        <v>621</v>
      </c>
      <c r="O113" s="6">
        <v>45796</v>
      </c>
      <c r="P113" s="1" t="s">
        <v>622</v>
      </c>
      <c r="R113" s="1" t="s">
        <v>617</v>
      </c>
      <c r="S113" s="1" t="s">
        <v>617</v>
      </c>
      <c r="V113" s="7" t="s">
        <v>623</v>
      </c>
      <c r="W113" s="1" t="s">
        <v>883</v>
      </c>
      <c r="X113" s="1">
        <v>1</v>
      </c>
      <c r="Y113" s="2" t="s">
        <v>916</v>
      </c>
      <c r="Z113" s="2">
        <v>4945</v>
      </c>
      <c r="AB113" s="1" t="s">
        <v>627</v>
      </c>
      <c r="AC113" s="1">
        <v>6</v>
      </c>
      <c r="AI113" s="1" t="s">
        <v>617</v>
      </c>
      <c r="CF113" s="1" t="s">
        <v>628</v>
      </c>
      <c r="QU113" s="1" t="s">
        <v>617</v>
      </c>
      <c r="QV113" s="21" t="s">
        <v>623</v>
      </c>
      <c r="QW113" s="1" t="s">
        <v>622</v>
      </c>
      <c r="RA113" s="1" t="s">
        <v>617</v>
      </c>
      <c r="RB113" s="1" t="s">
        <v>629</v>
      </c>
      <c r="RC113" s="1">
        <v>0.05</v>
      </c>
      <c r="RD113" s="1" t="s">
        <v>630</v>
      </c>
      <c r="RE113" s="1" t="s">
        <v>622</v>
      </c>
      <c r="RI113" s="1" t="s">
        <v>622</v>
      </c>
      <c r="RM113" s="1" t="s">
        <v>617</v>
      </c>
      <c r="RN113" s="1" t="s">
        <v>629</v>
      </c>
      <c r="RO113" s="1">
        <v>0.05</v>
      </c>
      <c r="RP113" s="1" t="s">
        <v>630</v>
      </c>
      <c r="RQ113" s="1" t="s">
        <v>617</v>
      </c>
      <c r="RR113" s="1" t="s">
        <v>629</v>
      </c>
      <c r="RS113" s="1">
        <v>0.05</v>
      </c>
      <c r="RT113" s="1" t="s">
        <v>630</v>
      </c>
      <c r="RX113" s="1" t="s">
        <v>622</v>
      </c>
      <c r="SB113" s="1" t="s">
        <v>622</v>
      </c>
      <c r="SF113" s="1" t="s">
        <v>617</v>
      </c>
      <c r="SG113" s="1" t="s">
        <v>629</v>
      </c>
      <c r="SH113" s="1">
        <v>0.05</v>
      </c>
      <c r="SI113" s="1" t="s">
        <v>630</v>
      </c>
      <c r="SJ113" s="1" t="s">
        <v>622</v>
      </c>
      <c r="SQ113" s="1" t="s">
        <v>622</v>
      </c>
      <c r="SU113" s="1" t="s">
        <v>622</v>
      </c>
      <c r="SY113" s="1" t="s">
        <v>622</v>
      </c>
      <c r="TB113" s="1" t="s">
        <v>622</v>
      </c>
      <c r="TF113" s="1" t="s">
        <v>622</v>
      </c>
      <c r="TM113" s="1" t="s">
        <v>622</v>
      </c>
      <c r="TT113" s="1" t="s">
        <v>622</v>
      </c>
      <c r="TX113" s="1" t="s">
        <v>622</v>
      </c>
      <c r="UB113" s="1" t="s">
        <v>622</v>
      </c>
      <c r="UF113" s="1" t="s">
        <v>617</v>
      </c>
      <c r="UG113" s="1" t="s">
        <v>629</v>
      </c>
      <c r="UH113" s="1">
        <v>0.05</v>
      </c>
      <c r="UI113" s="1" t="s">
        <v>630</v>
      </c>
      <c r="UJ113" s="1" t="s">
        <v>617</v>
      </c>
      <c r="UK113" s="1" t="s">
        <v>629</v>
      </c>
      <c r="UL113" s="1">
        <v>0</v>
      </c>
      <c r="UM113" s="1" t="s">
        <v>630</v>
      </c>
      <c r="UN113" s="1" t="s">
        <v>622</v>
      </c>
      <c r="UQ113" s="1" t="s">
        <v>622</v>
      </c>
      <c r="US113" s="1" t="s">
        <v>622</v>
      </c>
      <c r="UT113" s="1" t="s">
        <v>622</v>
      </c>
      <c r="UU113" s="1" t="s">
        <v>622</v>
      </c>
      <c r="UV113" s="1" t="s">
        <v>622</v>
      </c>
      <c r="UW113" s="1" t="s">
        <v>622</v>
      </c>
      <c r="VK113" s="1" t="s">
        <v>617</v>
      </c>
      <c r="VL113" s="3">
        <f>+VLOOKUP(Z113,[1]Munka2!F:I,2,0)</f>
        <v>8613987525</v>
      </c>
      <c r="VS113" s="1" t="s">
        <v>622</v>
      </c>
      <c r="VT113" s="1">
        <v>0</v>
      </c>
      <c r="VU113" s="1">
        <v>0</v>
      </c>
      <c r="VV113" s="1" t="s">
        <v>622</v>
      </c>
      <c r="VW113" s="1">
        <v>0</v>
      </c>
      <c r="VX113" s="1">
        <v>0</v>
      </c>
      <c r="VY113" s="1">
        <v>0</v>
      </c>
      <c r="VZ113" s="1">
        <v>0</v>
      </c>
      <c r="WA113" s="1">
        <v>0</v>
      </c>
      <c r="WB113" s="1">
        <v>0</v>
      </c>
      <c r="WC113" s="1">
        <v>0</v>
      </c>
      <c r="WD113" s="1">
        <v>0</v>
      </c>
      <c r="WE113" s="1">
        <v>0</v>
      </c>
      <c r="WF113" s="1">
        <v>0</v>
      </c>
      <c r="WG113" s="1">
        <v>0</v>
      </c>
      <c r="WH113" s="1">
        <v>0</v>
      </c>
      <c r="WI113" s="1">
        <v>0</v>
      </c>
      <c r="WJ113" s="1">
        <v>0</v>
      </c>
      <c r="WK113" s="1">
        <v>0</v>
      </c>
      <c r="WL113" s="1">
        <v>0</v>
      </c>
      <c r="WM113" s="1">
        <v>0</v>
      </c>
      <c r="WN113" s="1">
        <v>0</v>
      </c>
      <c r="WO113" s="1">
        <v>0</v>
      </c>
      <c r="WP113" s="1">
        <v>0</v>
      </c>
      <c r="WQ113" s="1">
        <v>0</v>
      </c>
      <c r="WR113" s="1">
        <v>0</v>
      </c>
    </row>
    <row r="114" spans="1:616" x14ac:dyDescent="0.3">
      <c r="A114" s="1" t="s">
        <v>616</v>
      </c>
      <c r="E114" s="4">
        <v>45756.638888888891</v>
      </c>
      <c r="F114" s="1" t="s">
        <v>617</v>
      </c>
      <c r="G114" s="1" t="s">
        <v>617</v>
      </c>
      <c r="H114" s="1" t="s">
        <v>617</v>
      </c>
      <c r="I114" s="1" t="s">
        <v>617</v>
      </c>
      <c r="J114" s="1" t="s">
        <v>617</v>
      </c>
      <c r="K114" s="1" t="s">
        <v>618</v>
      </c>
      <c r="L114" s="1" t="s">
        <v>619</v>
      </c>
      <c r="M114" s="1" t="s">
        <v>620</v>
      </c>
      <c r="N114" s="5" t="s">
        <v>621</v>
      </c>
      <c r="O114" s="6">
        <v>45796</v>
      </c>
      <c r="P114" s="1" t="s">
        <v>622</v>
      </c>
      <c r="R114" s="1" t="s">
        <v>617</v>
      </c>
      <c r="S114" s="1" t="s">
        <v>617</v>
      </c>
      <c r="V114" s="7" t="s">
        <v>623</v>
      </c>
      <c r="W114" s="1" t="s">
        <v>892</v>
      </c>
      <c r="X114" s="1">
        <v>1</v>
      </c>
      <c r="Y114" s="2" t="s">
        <v>917</v>
      </c>
      <c r="Z114" s="2">
        <v>5007</v>
      </c>
      <c r="AB114" s="1" t="s">
        <v>627</v>
      </c>
      <c r="AC114" s="1">
        <v>6</v>
      </c>
      <c r="AI114" s="1" t="s">
        <v>617</v>
      </c>
      <c r="CF114" s="1" t="s">
        <v>628</v>
      </c>
      <c r="QU114" s="1" t="s">
        <v>617</v>
      </c>
      <c r="QV114" s="21" t="s">
        <v>623</v>
      </c>
      <c r="QW114" s="1" t="s">
        <v>622</v>
      </c>
      <c r="RA114" s="1" t="s">
        <v>617</v>
      </c>
      <c r="RB114" s="1" t="s">
        <v>629</v>
      </c>
      <c r="RC114" s="1">
        <v>0.05</v>
      </c>
      <c r="RD114" s="1" t="s">
        <v>630</v>
      </c>
      <c r="RE114" s="1" t="s">
        <v>622</v>
      </c>
      <c r="RI114" s="1" t="s">
        <v>622</v>
      </c>
      <c r="RM114" s="1" t="s">
        <v>617</v>
      </c>
      <c r="RN114" s="1" t="s">
        <v>629</v>
      </c>
      <c r="RO114" s="1">
        <v>0.05</v>
      </c>
      <c r="RP114" s="1" t="s">
        <v>630</v>
      </c>
      <c r="RQ114" s="1" t="s">
        <v>617</v>
      </c>
      <c r="RR114" s="1" t="s">
        <v>629</v>
      </c>
      <c r="RS114" s="1">
        <v>0.05</v>
      </c>
      <c r="RT114" s="1" t="s">
        <v>630</v>
      </c>
      <c r="RX114" s="1" t="s">
        <v>622</v>
      </c>
      <c r="SB114" s="1" t="s">
        <v>622</v>
      </c>
      <c r="SF114" s="1" t="s">
        <v>617</v>
      </c>
      <c r="SG114" s="1" t="s">
        <v>629</v>
      </c>
      <c r="SH114" s="1">
        <v>0.05</v>
      </c>
      <c r="SI114" s="1" t="s">
        <v>630</v>
      </c>
      <c r="SJ114" s="1" t="s">
        <v>622</v>
      </c>
      <c r="SQ114" s="1" t="s">
        <v>622</v>
      </c>
      <c r="SU114" s="1" t="s">
        <v>622</v>
      </c>
      <c r="SY114" s="1" t="s">
        <v>622</v>
      </c>
      <c r="TB114" s="1" t="s">
        <v>622</v>
      </c>
      <c r="TF114" s="1" t="s">
        <v>622</v>
      </c>
      <c r="TM114" s="1" t="s">
        <v>622</v>
      </c>
      <c r="TT114" s="1" t="s">
        <v>622</v>
      </c>
      <c r="TX114" s="1" t="s">
        <v>622</v>
      </c>
      <c r="UB114" s="1" t="s">
        <v>622</v>
      </c>
      <c r="UF114" s="1" t="s">
        <v>617</v>
      </c>
      <c r="UG114" s="1" t="s">
        <v>629</v>
      </c>
      <c r="UH114" s="1">
        <v>0.05</v>
      </c>
      <c r="UI114" s="1" t="s">
        <v>630</v>
      </c>
      <c r="UJ114" s="1" t="s">
        <v>617</v>
      </c>
      <c r="UK114" s="1" t="s">
        <v>629</v>
      </c>
      <c r="UL114" s="1">
        <v>0</v>
      </c>
      <c r="UM114" s="1" t="s">
        <v>630</v>
      </c>
      <c r="UN114" s="1" t="s">
        <v>622</v>
      </c>
      <c r="UQ114" s="1" t="s">
        <v>622</v>
      </c>
      <c r="US114" s="1" t="s">
        <v>622</v>
      </c>
      <c r="UT114" s="1" t="s">
        <v>622</v>
      </c>
      <c r="UU114" s="1" t="s">
        <v>622</v>
      </c>
      <c r="UV114" s="1" t="s">
        <v>622</v>
      </c>
      <c r="UW114" s="1" t="s">
        <v>622</v>
      </c>
      <c r="VK114" s="1" t="s">
        <v>617</v>
      </c>
      <c r="VL114" s="3">
        <f>+VLOOKUP(Z114,[1]Munka2!F:I,2,0)</f>
        <v>21992804497</v>
      </c>
      <c r="VS114" s="1" t="s">
        <v>622</v>
      </c>
      <c r="VT114" s="1">
        <v>0</v>
      </c>
      <c r="VU114" s="1">
        <v>0</v>
      </c>
      <c r="VV114" s="1" t="s">
        <v>622</v>
      </c>
      <c r="VW114" s="1">
        <v>0</v>
      </c>
      <c r="VX114" s="1">
        <v>0</v>
      </c>
      <c r="VY114" s="1">
        <v>0</v>
      </c>
      <c r="VZ114" s="1">
        <v>0</v>
      </c>
      <c r="WA114" s="1">
        <v>0</v>
      </c>
      <c r="WB114" s="1">
        <v>0</v>
      </c>
      <c r="WC114" s="1">
        <v>0</v>
      </c>
      <c r="WD114" s="1">
        <v>0</v>
      </c>
      <c r="WE114" s="1">
        <v>0</v>
      </c>
      <c r="WF114" s="1">
        <v>0</v>
      </c>
      <c r="WG114" s="1">
        <v>0</v>
      </c>
      <c r="WH114" s="1">
        <v>0</v>
      </c>
      <c r="WI114" s="1">
        <v>0</v>
      </c>
      <c r="WJ114" s="1">
        <v>0</v>
      </c>
      <c r="WK114" s="1">
        <v>0</v>
      </c>
      <c r="WL114" s="1">
        <v>0</v>
      </c>
      <c r="WM114" s="1">
        <v>0</v>
      </c>
      <c r="WN114" s="1">
        <v>0</v>
      </c>
      <c r="WO114" s="1">
        <v>0</v>
      </c>
      <c r="WP114" s="1">
        <v>0</v>
      </c>
      <c r="WQ114" s="1">
        <v>0</v>
      </c>
      <c r="WR114" s="1">
        <v>0</v>
      </c>
    </row>
    <row r="115" spans="1:616" x14ac:dyDescent="0.3">
      <c r="A115" s="1" t="s">
        <v>616</v>
      </c>
      <c r="E115" s="4">
        <v>45756.638888888891</v>
      </c>
      <c r="F115" s="1" t="s">
        <v>617</v>
      </c>
      <c r="G115" s="1" t="s">
        <v>617</v>
      </c>
      <c r="H115" s="1" t="s">
        <v>617</v>
      </c>
      <c r="I115" s="1" t="s">
        <v>617</v>
      </c>
      <c r="J115" s="1" t="s">
        <v>617</v>
      </c>
      <c r="K115" s="1" t="s">
        <v>618</v>
      </c>
      <c r="L115" s="1" t="s">
        <v>619</v>
      </c>
      <c r="M115" s="1" t="s">
        <v>620</v>
      </c>
      <c r="N115" s="5" t="s">
        <v>621</v>
      </c>
      <c r="O115" s="6">
        <v>45796</v>
      </c>
      <c r="P115" s="1" t="s">
        <v>622</v>
      </c>
      <c r="R115" s="1" t="s">
        <v>617</v>
      </c>
      <c r="S115" s="1" t="s">
        <v>617</v>
      </c>
      <c r="V115" s="7" t="s">
        <v>623</v>
      </c>
      <c r="W115" s="1" t="s">
        <v>919</v>
      </c>
      <c r="X115" s="1">
        <v>1</v>
      </c>
      <c r="Y115" s="2" t="s">
        <v>918</v>
      </c>
      <c r="Z115" s="2">
        <v>5008</v>
      </c>
      <c r="AB115" s="1" t="s">
        <v>627</v>
      </c>
      <c r="AC115" s="1">
        <v>6</v>
      </c>
      <c r="AI115" s="1" t="s">
        <v>617</v>
      </c>
      <c r="CF115" s="1" t="s">
        <v>628</v>
      </c>
      <c r="QU115" s="1" t="s">
        <v>617</v>
      </c>
      <c r="QV115" s="21" t="s">
        <v>623</v>
      </c>
      <c r="QW115" s="1" t="s">
        <v>622</v>
      </c>
      <c r="RA115" s="1" t="s">
        <v>617</v>
      </c>
      <c r="RB115" s="1" t="s">
        <v>629</v>
      </c>
      <c r="RC115" s="1">
        <v>0.05</v>
      </c>
      <c r="RD115" s="1" t="s">
        <v>630</v>
      </c>
      <c r="RE115" s="1" t="s">
        <v>622</v>
      </c>
      <c r="RI115" s="1" t="s">
        <v>622</v>
      </c>
      <c r="RM115" s="1" t="s">
        <v>617</v>
      </c>
      <c r="RN115" s="1" t="s">
        <v>629</v>
      </c>
      <c r="RO115" s="1">
        <v>0.05</v>
      </c>
      <c r="RP115" s="1" t="s">
        <v>630</v>
      </c>
      <c r="RQ115" s="1" t="s">
        <v>617</v>
      </c>
      <c r="RR115" s="1" t="s">
        <v>629</v>
      </c>
      <c r="RS115" s="1">
        <v>0.05</v>
      </c>
      <c r="RT115" s="1" t="s">
        <v>630</v>
      </c>
      <c r="RX115" s="1" t="s">
        <v>622</v>
      </c>
      <c r="SB115" s="1" t="s">
        <v>622</v>
      </c>
      <c r="SF115" s="1" t="s">
        <v>617</v>
      </c>
      <c r="SG115" s="1" t="s">
        <v>629</v>
      </c>
      <c r="SH115" s="1">
        <v>0.05</v>
      </c>
      <c r="SI115" s="1" t="s">
        <v>630</v>
      </c>
      <c r="SJ115" s="1" t="s">
        <v>622</v>
      </c>
      <c r="SQ115" s="1" t="s">
        <v>622</v>
      </c>
      <c r="SU115" s="1" t="s">
        <v>622</v>
      </c>
      <c r="SY115" s="1" t="s">
        <v>622</v>
      </c>
      <c r="TB115" s="1" t="s">
        <v>622</v>
      </c>
      <c r="TF115" s="1" t="s">
        <v>622</v>
      </c>
      <c r="TM115" s="1" t="s">
        <v>622</v>
      </c>
      <c r="TT115" s="1" t="s">
        <v>622</v>
      </c>
      <c r="TX115" s="1" t="s">
        <v>622</v>
      </c>
      <c r="UB115" s="1" t="s">
        <v>622</v>
      </c>
      <c r="UF115" s="1" t="s">
        <v>617</v>
      </c>
      <c r="UG115" s="1" t="s">
        <v>629</v>
      </c>
      <c r="UH115" s="1">
        <v>0.05</v>
      </c>
      <c r="UI115" s="1" t="s">
        <v>630</v>
      </c>
      <c r="UJ115" s="1" t="s">
        <v>617</v>
      </c>
      <c r="UK115" s="1" t="s">
        <v>629</v>
      </c>
      <c r="UL115" s="1">
        <v>0</v>
      </c>
      <c r="UM115" s="1" t="s">
        <v>630</v>
      </c>
      <c r="UN115" s="1" t="s">
        <v>622</v>
      </c>
      <c r="UQ115" s="1" t="s">
        <v>622</v>
      </c>
      <c r="US115" s="1" t="s">
        <v>622</v>
      </c>
      <c r="UT115" s="1" t="s">
        <v>622</v>
      </c>
      <c r="UU115" s="1" t="s">
        <v>622</v>
      </c>
      <c r="UV115" s="1" t="s">
        <v>622</v>
      </c>
      <c r="UW115" s="1" t="s">
        <v>622</v>
      </c>
      <c r="VK115" s="1" t="s">
        <v>617</v>
      </c>
      <c r="VL115" s="3">
        <f>+VLOOKUP(Z115,[1]Munka2!F:I,2,0)</f>
        <v>13593997809</v>
      </c>
      <c r="VS115" s="1" t="s">
        <v>622</v>
      </c>
      <c r="VT115" s="1">
        <v>0</v>
      </c>
      <c r="VU115" s="1">
        <v>0</v>
      </c>
      <c r="VV115" s="1" t="s">
        <v>622</v>
      </c>
      <c r="VW115" s="1">
        <v>0</v>
      </c>
      <c r="VX115" s="1">
        <v>0</v>
      </c>
      <c r="VY115" s="1">
        <v>0</v>
      </c>
      <c r="VZ115" s="1">
        <v>0</v>
      </c>
      <c r="WA115" s="1">
        <v>0</v>
      </c>
      <c r="WB115" s="1">
        <v>0</v>
      </c>
      <c r="WC115" s="1">
        <v>0</v>
      </c>
      <c r="WD115" s="1">
        <v>0</v>
      </c>
      <c r="WE115" s="1">
        <v>0</v>
      </c>
      <c r="WF115" s="1">
        <v>0</v>
      </c>
      <c r="WG115" s="1">
        <v>0</v>
      </c>
      <c r="WH115" s="1">
        <v>0</v>
      </c>
      <c r="WI115" s="1">
        <v>0</v>
      </c>
      <c r="WJ115" s="1">
        <v>0</v>
      </c>
      <c r="WK115" s="1">
        <v>0</v>
      </c>
      <c r="WL115" s="1">
        <v>0</v>
      </c>
      <c r="WM115" s="1">
        <v>0</v>
      </c>
      <c r="WN115" s="1">
        <v>0</v>
      </c>
      <c r="WO115" s="1">
        <v>0</v>
      </c>
      <c r="WP115" s="1">
        <v>0</v>
      </c>
      <c r="WQ115" s="1">
        <v>0</v>
      </c>
      <c r="WR115" s="1">
        <v>0</v>
      </c>
    </row>
    <row r="116" spans="1:616" s="15" customFormat="1" x14ac:dyDescent="0.3">
      <c r="A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R116" s="14"/>
      <c r="W116" s="14"/>
      <c r="X116" s="14"/>
      <c r="AB116" s="14"/>
      <c r="AC116" s="14"/>
      <c r="AH116" s="14"/>
      <c r="AI116" s="14"/>
      <c r="AJ116" s="14"/>
      <c r="AL116" s="14"/>
      <c r="AN116" s="14"/>
      <c r="AP116" s="14"/>
      <c r="AQ116" s="14"/>
      <c r="AR116" s="14"/>
      <c r="AS116" s="14"/>
      <c r="AT116" s="14"/>
      <c r="AY116" s="14"/>
      <c r="AZ116" s="14"/>
      <c r="BC116" s="14"/>
      <c r="BJ116" s="14"/>
      <c r="BM116" s="14"/>
      <c r="BN116" s="14"/>
      <c r="BO116" s="14"/>
      <c r="BR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K116" s="14"/>
      <c r="CL116" s="14"/>
      <c r="DA116" s="14"/>
      <c r="DB116" s="14"/>
      <c r="DC116" s="16"/>
      <c r="DD116" s="14"/>
      <c r="DG116" s="16"/>
      <c r="DH116" s="14"/>
      <c r="DK116" s="16"/>
      <c r="DL116" s="14"/>
      <c r="DS116" s="16"/>
      <c r="DT116" s="14"/>
      <c r="EA116" s="16"/>
      <c r="EB116" s="14"/>
      <c r="EI116" s="16"/>
      <c r="EJ116" s="14"/>
      <c r="EN116" s="14"/>
      <c r="ER116" s="14"/>
      <c r="EV116" s="14"/>
      <c r="FD116" s="14"/>
      <c r="FH116" s="14"/>
      <c r="IJ116" s="14"/>
      <c r="QU116" s="14"/>
      <c r="QV116" s="14"/>
      <c r="QW116" s="14"/>
      <c r="RA116" s="14"/>
      <c r="RB116" s="14"/>
      <c r="RC116" s="14"/>
      <c r="RD116" s="14"/>
      <c r="RE116" s="14"/>
      <c r="RI116" s="14"/>
      <c r="RM116" s="14"/>
      <c r="RN116" s="14"/>
      <c r="RO116" s="14"/>
      <c r="RP116" s="14"/>
      <c r="RQ116" s="14"/>
      <c r="RR116" s="14"/>
      <c r="RS116" s="14"/>
      <c r="RT116" s="14"/>
      <c r="RU116" s="14"/>
      <c r="RW116" s="14"/>
      <c r="RX116" s="14"/>
      <c r="SB116" s="14"/>
      <c r="SF116" s="14"/>
      <c r="SG116" s="14"/>
      <c r="SH116" s="14"/>
      <c r="SI116" s="14"/>
      <c r="SJ116" s="14"/>
      <c r="SQ116" s="14"/>
      <c r="UG116" s="14"/>
      <c r="UH116" s="14"/>
      <c r="UI116" s="14"/>
      <c r="UJ116" s="14"/>
      <c r="UK116" s="14"/>
      <c r="UL116" s="14"/>
      <c r="UM116" s="14"/>
      <c r="VK116" s="14"/>
      <c r="VL116" s="16"/>
      <c r="VS116" s="14"/>
      <c r="VT116" s="14"/>
    </row>
  </sheetData>
  <autoFilter ref="A1:WT102" xr:uid="{B3DE00EA-ED40-4D3F-B2F7-387D855CB65A}">
    <sortState xmlns:xlrd2="http://schemas.microsoft.com/office/spreadsheetml/2017/richdata2" ref="A2:WT102">
      <sortCondition ref="Y1:Y102"/>
    </sortState>
  </autoFilter>
  <conditionalFormatting sqref="Y121:Y1048576 Y1:Y119">
    <cfRule type="duplicateValues" dxfId="0" priority="1"/>
  </conditionalFormatting>
  <hyperlinks>
    <hyperlink ref="V2" r:id="rId1" xr:uid="{57C29147-EB9D-4409-8008-4ADD10325AD6}"/>
    <hyperlink ref="QV2" r:id="rId2" xr:uid="{8FED473A-2691-42CB-BA66-AE0C9BF11124}"/>
    <hyperlink ref="V63" r:id="rId3" xr:uid="{85DD95D5-1A11-45A4-A539-AF3A5C365B76}"/>
    <hyperlink ref="N2" r:id="rId4" xr:uid="{B3D6FE0E-9665-43BC-83A3-217B70D23063}"/>
    <hyperlink ref="QV112" r:id="rId5" xr:uid="{5C6A2243-BBBF-4760-8E82-95EEADDA9A16}"/>
  </hyperlinks>
  <pageMargins left="0.7" right="0.7" top="0.75" bottom="0.75" header="0.3" footer="0.3"/>
  <pageSetup paperSize="9"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Rosta József</dc:creator>
  <cp:lastModifiedBy>Rosta József</cp:lastModifiedBy>
  <dcterms:created xsi:type="dcterms:W3CDTF">2025-04-08T13:56:04Z</dcterms:created>
  <dcterms:modified xsi:type="dcterms:W3CDTF">2025-05-19T13:51:45Z</dcterms:modified>
</cp:coreProperties>
</file>